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6f49ba0b007918/Documents/eDNA/Bats/redo/redoresults/"/>
    </mc:Choice>
  </mc:AlternateContent>
  <xr:revisionPtr revIDLastSave="3" documentId="8_{F2FA74A2-1AFD-4C12-9D67-93FCAC84A04F}" xr6:coauthVersionLast="47" xr6:coauthVersionMax="47" xr10:uidLastSave="{B7DC3D26-87A7-46E2-A9FC-2C10D63F232F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41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" i="1"/>
  <c r="C2" i="1"/>
</calcChain>
</file>

<file path=xl/sharedStrings.xml><?xml version="1.0" encoding="utf-8"?>
<sst xmlns="http://schemas.openxmlformats.org/spreadsheetml/2006/main" count="431" uniqueCount="104">
  <si>
    <t>count</t>
  </si>
  <si>
    <t>sample:R01A</t>
  </si>
  <si>
    <t>sample:R01B</t>
  </si>
  <si>
    <t>sample:R01C</t>
  </si>
  <si>
    <t>sample:R02C</t>
  </si>
  <si>
    <t>sample:R03A</t>
  </si>
  <si>
    <t>sample:R03B</t>
  </si>
  <si>
    <t>sample:R03C</t>
  </si>
  <si>
    <t>sample:R04A</t>
  </si>
  <si>
    <t>sample:R04B</t>
  </si>
  <si>
    <t>sample:R04C</t>
  </si>
  <si>
    <t>sample:R05A</t>
  </si>
  <si>
    <t>sample:R05B</t>
  </si>
  <si>
    <t>sample:R05C</t>
  </si>
  <si>
    <t>sample:R06A</t>
  </si>
  <si>
    <t>sample:R08B</t>
  </si>
  <si>
    <t>sample:R08C</t>
  </si>
  <si>
    <t>sample:R10A</t>
  </si>
  <si>
    <t>sample:R10B</t>
  </si>
  <si>
    <t>sample:R10C</t>
  </si>
  <si>
    <t>sample:R11A</t>
  </si>
  <si>
    <t>sample:R11B</t>
  </si>
  <si>
    <t>sample:R11C</t>
  </si>
  <si>
    <t>sample:R12A</t>
  </si>
  <si>
    <t>sample:R12B</t>
  </si>
  <si>
    <t>sample:R12C</t>
  </si>
  <si>
    <t>sample:R13A</t>
  </si>
  <si>
    <t>sample:R13B</t>
  </si>
  <si>
    <t>sample:R13C</t>
  </si>
  <si>
    <t>sample:R14A</t>
  </si>
  <si>
    <t>sample:R14B</t>
  </si>
  <si>
    <t>sample:R14C</t>
  </si>
  <si>
    <t>sample:R15A</t>
  </si>
  <si>
    <t>sample:R16A</t>
  </si>
  <si>
    <t>sample:R17A</t>
  </si>
  <si>
    <t>sample:R17B</t>
  </si>
  <si>
    <t>sample:R17C</t>
  </si>
  <si>
    <t>sample:R18A</t>
  </si>
  <si>
    <t>sample:R18B</t>
  </si>
  <si>
    <t>sample:R19A</t>
  </si>
  <si>
    <t>sample:R19B</t>
  </si>
  <si>
    <t>sample:R19C</t>
  </si>
  <si>
    <t>sample:R20A</t>
  </si>
  <si>
    <t>sample:R20B</t>
  </si>
  <si>
    <t>sample:R20C</t>
  </si>
  <si>
    <t>sample:R21A</t>
  </si>
  <si>
    <t>sample:R21C</t>
  </si>
  <si>
    <t>sample:S08B</t>
  </si>
  <si>
    <t>sample:S09A</t>
  </si>
  <si>
    <t>sample:S09C</t>
  </si>
  <si>
    <t>sample:S10A</t>
  </si>
  <si>
    <t>sample:S10B</t>
  </si>
  <si>
    <t>sample:S10C</t>
  </si>
  <si>
    <t>sample:S11A</t>
  </si>
  <si>
    <t>sample:S12A</t>
  </si>
  <si>
    <t>sample:S12B</t>
  </si>
  <si>
    <t>sample:S13A</t>
  </si>
  <si>
    <t>sample:S13B</t>
  </si>
  <si>
    <t>sample:S13C</t>
  </si>
  <si>
    <t>sample:S17A</t>
  </si>
  <si>
    <t>sample:S17B</t>
  </si>
  <si>
    <t>sample:S17C</t>
  </si>
  <si>
    <t>sample:S18C</t>
  </si>
  <si>
    <t>sample:S19A</t>
  </si>
  <si>
    <t>sample:S19B</t>
  </si>
  <si>
    <t>sample:S19C</t>
  </si>
  <si>
    <t>sample:S20B</t>
  </si>
  <si>
    <t>sample:S20C</t>
  </si>
  <si>
    <t>sample:S21A</t>
  </si>
  <si>
    <t>sample:S21B</t>
  </si>
  <si>
    <t>species</t>
  </si>
  <si>
    <t>percent similarity</t>
  </si>
  <si>
    <t>Sciurus carolinensis</t>
  </si>
  <si>
    <t>Sciurius carolinensis:niger</t>
  </si>
  <si>
    <t>Sciurius carolinensis</t>
  </si>
  <si>
    <t>Glaucomys volans</t>
  </si>
  <si>
    <t>Procyon lotor</t>
  </si>
  <si>
    <t>Tamias striatus</t>
  </si>
  <si>
    <t>Odocoileus virginianus</t>
  </si>
  <si>
    <t>Canis lupus familiares</t>
  </si>
  <si>
    <t>Canis lupus</t>
  </si>
  <si>
    <t>Didelphis virginiana</t>
  </si>
  <si>
    <t>Peromyscus leucopus</t>
  </si>
  <si>
    <t>Vulpes vulpes, Martes melampus</t>
  </si>
  <si>
    <t>Tamiasciurus hudsonicus</t>
  </si>
  <si>
    <t>Sciurus carolinensis:niger</t>
  </si>
  <si>
    <t>Turdus migratorius</t>
  </si>
  <si>
    <t>Eptesicus fuscus</t>
  </si>
  <si>
    <t>Sciurus niger</t>
  </si>
  <si>
    <t>Melanerpes carolinus</t>
  </si>
  <si>
    <t>Sylvilagus floridanus</t>
  </si>
  <si>
    <t>Sciurus carolinensis:colliaei, microsciurus similis</t>
  </si>
  <si>
    <t>Felis catus</t>
  </si>
  <si>
    <t>Zenaida macroura</t>
  </si>
  <si>
    <t>Microtus miurus:longicaudus:multiplex</t>
  </si>
  <si>
    <t>Rattus norvegicus</t>
  </si>
  <si>
    <t>Meleagris gallopavo</t>
  </si>
  <si>
    <t>Euphagus cyanocephalus</t>
  </si>
  <si>
    <t>Pudu mephistophiles, Mazama rufina</t>
  </si>
  <si>
    <t>Emberiza leucocephalos, Paroreomyza montana, Catamblyrhynchus diadema</t>
  </si>
  <si>
    <t>Setophaga coronata</t>
  </si>
  <si>
    <t>Plethodon cinereus</t>
  </si>
  <si>
    <t>Gallus gallus</t>
  </si>
  <si>
    <t>Leuconotopicus albolarvatus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</si>
</sst>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60"/>
  <sheetViews>
    <sheetView tabSelected="1" zoomScale="85" zoomScaleNormal="85" workbookViewId="0">
      <selection activeCell="C355" sqref="C355"/>
    </sheetView>
  </sheetViews>
  <sheetFormatPr defaultRowHeight="14.5" x14ac:dyDescent="0.35"/>
  <cols>
    <col min="1" max="1" width="28.36328125" style="3" customWidth="1"/>
    <col min="2" max="3" width="17.26953125" style="3" customWidth="1"/>
    <col min="4" max="49" width="8.7265625" style="10"/>
  </cols>
  <sheetData>
    <row r="1" spans="1:72" s="1" customFormat="1" x14ac:dyDescent="0.35">
      <c r="A1" s="6" t="s">
        <v>70</v>
      </c>
      <c r="B1" s="6" t="s">
        <v>71</v>
      </c>
      <c r="C1" s="6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</row>
    <row r="2" spans="1:72" x14ac:dyDescent="0.35">
      <c r="A2" s="3" t="s">
        <v>73</v>
      </c>
      <c r="B2" s="3">
        <v>100</v>
      </c>
      <c r="C2" s="3">
        <f>SUM(D2:BT2)</f>
        <v>380849</v>
      </c>
      <c r="D2" s="10">
        <v>3645</v>
      </c>
      <c r="E2" s="10">
        <v>1</v>
      </c>
      <c r="F2" s="10">
        <v>1</v>
      </c>
      <c r="G2" s="10">
        <v>24761</v>
      </c>
      <c r="H2" s="10">
        <v>1724</v>
      </c>
      <c r="I2" s="10">
        <v>12545</v>
      </c>
      <c r="J2" s="10">
        <v>25263</v>
      </c>
      <c r="K2" s="10">
        <v>41224</v>
      </c>
      <c r="L2" s="10">
        <v>15858</v>
      </c>
      <c r="M2" s="10">
        <v>17815</v>
      </c>
      <c r="N2" s="10">
        <v>3633</v>
      </c>
      <c r="O2" s="10">
        <v>1075</v>
      </c>
      <c r="P2" s="10">
        <v>1</v>
      </c>
      <c r="Q2" s="10">
        <v>0</v>
      </c>
      <c r="R2" s="10">
        <v>0</v>
      </c>
      <c r="S2" s="10">
        <v>1</v>
      </c>
      <c r="T2" s="10">
        <v>7353</v>
      </c>
      <c r="U2" s="10">
        <v>23045</v>
      </c>
      <c r="V2" s="10">
        <v>2694</v>
      </c>
      <c r="W2" s="10">
        <v>6069</v>
      </c>
      <c r="X2" s="10">
        <v>0</v>
      </c>
      <c r="Y2" s="10">
        <v>866</v>
      </c>
      <c r="Z2" s="10">
        <v>0</v>
      </c>
      <c r="AA2" s="10">
        <v>0</v>
      </c>
      <c r="AB2" s="10">
        <v>0</v>
      </c>
      <c r="AC2" s="10">
        <v>18025</v>
      </c>
      <c r="AD2" s="10">
        <v>1878</v>
      </c>
      <c r="AE2" s="10">
        <v>0</v>
      </c>
      <c r="AF2" s="10">
        <v>4</v>
      </c>
      <c r="AG2" s="10">
        <v>5</v>
      </c>
      <c r="AH2" s="10">
        <v>0</v>
      </c>
      <c r="AI2" s="10">
        <v>1996</v>
      </c>
      <c r="AJ2" s="10">
        <v>0</v>
      </c>
      <c r="AK2" s="10">
        <v>0</v>
      </c>
      <c r="AL2" s="10">
        <v>1</v>
      </c>
      <c r="AM2" s="10">
        <v>0</v>
      </c>
      <c r="AN2" s="10">
        <v>2164</v>
      </c>
      <c r="AO2" s="10">
        <v>3906</v>
      </c>
      <c r="AP2" s="10">
        <v>6</v>
      </c>
      <c r="AQ2" s="10">
        <v>10454</v>
      </c>
      <c r="AR2" s="10">
        <v>17455</v>
      </c>
      <c r="AS2" s="10">
        <v>0</v>
      </c>
      <c r="AT2" s="10">
        <v>619</v>
      </c>
      <c r="AU2" s="10">
        <v>216</v>
      </c>
      <c r="AV2" s="10">
        <v>23034</v>
      </c>
      <c r="AW2" s="10">
        <v>110895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891</v>
      </c>
      <c r="BT2">
        <v>1724</v>
      </c>
    </row>
    <row r="3" spans="1:72" x14ac:dyDescent="0.35">
      <c r="A3" s="3" t="s">
        <v>74</v>
      </c>
      <c r="B3" s="3">
        <v>100</v>
      </c>
      <c r="C3" s="3">
        <f>SUM(D3:BT3)</f>
        <v>300084</v>
      </c>
      <c r="D3" s="10">
        <v>10802</v>
      </c>
      <c r="E3" s="10">
        <v>0</v>
      </c>
      <c r="F3" s="10">
        <v>0</v>
      </c>
      <c r="G3" s="10">
        <v>6858</v>
      </c>
      <c r="H3" s="10">
        <v>0</v>
      </c>
      <c r="I3" s="10">
        <v>0</v>
      </c>
      <c r="J3" s="10">
        <v>0</v>
      </c>
      <c r="K3" s="10">
        <v>0</v>
      </c>
      <c r="L3" s="10">
        <v>147</v>
      </c>
      <c r="M3" s="10">
        <v>7815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4488</v>
      </c>
      <c r="X3" s="10">
        <v>0</v>
      </c>
      <c r="Y3" s="10">
        <v>0</v>
      </c>
      <c r="Z3" s="10">
        <v>14549</v>
      </c>
      <c r="AA3" s="10">
        <v>4707</v>
      </c>
      <c r="AB3" s="10">
        <v>0</v>
      </c>
      <c r="AC3" s="10">
        <v>12898</v>
      </c>
      <c r="AD3" s="10">
        <v>3995</v>
      </c>
      <c r="AE3" s="10">
        <v>0</v>
      </c>
      <c r="AF3" s="10">
        <v>95392</v>
      </c>
      <c r="AG3" s="10">
        <v>51749</v>
      </c>
      <c r="AH3" s="10">
        <v>25748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1</v>
      </c>
      <c r="AP3" s="10">
        <v>0</v>
      </c>
      <c r="AQ3" s="10">
        <v>21608</v>
      </c>
      <c r="AR3" s="10">
        <v>4096</v>
      </c>
      <c r="AS3" s="10">
        <v>0</v>
      </c>
      <c r="AT3" s="10">
        <v>0</v>
      </c>
      <c r="AU3" s="10">
        <v>2</v>
      </c>
      <c r="AV3" s="10">
        <v>32279</v>
      </c>
      <c r="AW3" s="10">
        <v>2943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1</v>
      </c>
      <c r="BI3">
        <v>0</v>
      </c>
      <c r="BJ3">
        <v>2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5">
      <c r="A4" s="3" t="s">
        <v>75</v>
      </c>
      <c r="B4" s="3">
        <v>100</v>
      </c>
      <c r="C4" s="3">
        <f>SUM(D4:BT4)</f>
        <v>292544</v>
      </c>
      <c r="D4" s="10">
        <v>66793</v>
      </c>
      <c r="E4" s="10">
        <v>10119</v>
      </c>
      <c r="F4" s="10">
        <v>10981</v>
      </c>
      <c r="G4" s="10">
        <v>0</v>
      </c>
      <c r="H4" s="10">
        <v>0</v>
      </c>
      <c r="I4" s="10">
        <v>0</v>
      </c>
      <c r="J4" s="10">
        <v>0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1</v>
      </c>
      <c r="V4" s="10">
        <v>0</v>
      </c>
      <c r="W4" s="10">
        <v>48322</v>
      </c>
      <c r="X4" s="10">
        <v>40901</v>
      </c>
      <c r="Y4" s="10">
        <v>41630</v>
      </c>
      <c r="Z4" s="10">
        <v>0</v>
      </c>
      <c r="AA4" s="10">
        <v>0</v>
      </c>
      <c r="AB4" s="10">
        <v>0</v>
      </c>
      <c r="AC4" s="10">
        <v>5587</v>
      </c>
      <c r="AD4" s="10">
        <v>6349</v>
      </c>
      <c r="AE4" s="10">
        <v>0</v>
      </c>
      <c r="AF4" s="10">
        <v>10592</v>
      </c>
      <c r="AG4" s="10">
        <v>0</v>
      </c>
      <c r="AH4" s="10">
        <v>0</v>
      </c>
      <c r="AI4" s="10">
        <v>5175</v>
      </c>
      <c r="AJ4" s="10">
        <v>0</v>
      </c>
      <c r="AK4" s="10">
        <v>0</v>
      </c>
      <c r="AL4" s="10">
        <v>2</v>
      </c>
      <c r="AM4" s="10">
        <v>0</v>
      </c>
      <c r="AN4" s="10">
        <v>0</v>
      </c>
      <c r="AO4" s="10">
        <v>12078</v>
      </c>
      <c r="AP4" s="10">
        <v>15990</v>
      </c>
      <c r="AQ4" s="10">
        <v>0</v>
      </c>
      <c r="AR4" s="10">
        <v>7202</v>
      </c>
      <c r="AS4" s="10">
        <v>0</v>
      </c>
      <c r="AT4" s="10">
        <v>0</v>
      </c>
      <c r="AU4" s="10">
        <v>2</v>
      </c>
      <c r="AV4" s="10">
        <v>1</v>
      </c>
      <c r="AW4" s="10">
        <v>0</v>
      </c>
      <c r="AX4">
        <v>0</v>
      </c>
      <c r="AY4">
        <v>0</v>
      </c>
      <c r="AZ4">
        <v>10818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5">
      <c r="A5" s="3" t="s">
        <v>76</v>
      </c>
      <c r="B5" s="3">
        <v>99.4</v>
      </c>
      <c r="C5" s="3">
        <f>SUM(D5:BT5)</f>
        <v>258266</v>
      </c>
      <c r="D5" s="10">
        <v>0</v>
      </c>
      <c r="E5" s="10">
        <v>0</v>
      </c>
      <c r="F5" s="10">
        <v>0</v>
      </c>
      <c r="G5" s="10">
        <v>391</v>
      </c>
      <c r="H5" s="10">
        <v>0</v>
      </c>
      <c r="I5" s="10">
        <v>0</v>
      </c>
      <c r="J5" s="10">
        <v>0</v>
      </c>
      <c r="K5" s="10">
        <v>513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29689</v>
      </c>
      <c r="S5" s="10">
        <v>53172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7472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3446</v>
      </c>
      <c r="AL5" s="10">
        <v>0</v>
      </c>
      <c r="AM5" s="10">
        <v>0</v>
      </c>
      <c r="AN5" s="10">
        <v>0</v>
      </c>
      <c r="AO5" s="10">
        <v>0</v>
      </c>
      <c r="AP5" s="10">
        <v>17630</v>
      </c>
      <c r="AQ5" s="10">
        <v>0</v>
      </c>
      <c r="AR5" s="10">
        <v>3555</v>
      </c>
      <c r="AS5" s="10">
        <v>72408</v>
      </c>
      <c r="AT5" s="10">
        <v>10465</v>
      </c>
      <c r="AU5" s="10">
        <v>59510</v>
      </c>
      <c r="AV5" s="10">
        <v>0</v>
      </c>
      <c r="AW5" s="10">
        <v>13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5">
      <c r="A6" s="3" t="s">
        <v>77</v>
      </c>
      <c r="B6" s="3">
        <v>99.4</v>
      </c>
      <c r="C6" s="3">
        <f>SUM(D6:BT6)</f>
        <v>251962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3247</v>
      </c>
      <c r="J6" s="10">
        <v>3</v>
      </c>
      <c r="K6" s="10">
        <v>7456</v>
      </c>
      <c r="L6" s="10">
        <v>10580</v>
      </c>
      <c r="M6" s="10">
        <v>5963</v>
      </c>
      <c r="N6" s="10">
        <v>2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4</v>
      </c>
      <c r="AD6" s="10">
        <v>0</v>
      </c>
      <c r="AE6" s="10">
        <v>0</v>
      </c>
      <c r="AF6" s="10">
        <v>12</v>
      </c>
      <c r="AG6" s="10">
        <v>1</v>
      </c>
      <c r="AH6" s="10">
        <v>26</v>
      </c>
      <c r="AI6" s="10">
        <v>0</v>
      </c>
      <c r="AJ6" s="10">
        <v>0</v>
      </c>
      <c r="AK6" s="10">
        <v>27468</v>
      </c>
      <c r="AL6" s="10">
        <v>60030</v>
      </c>
      <c r="AM6" s="10">
        <v>26141</v>
      </c>
      <c r="AN6" s="10">
        <v>11203</v>
      </c>
      <c r="AO6" s="10">
        <v>0</v>
      </c>
      <c r="AP6" s="10">
        <v>0</v>
      </c>
      <c r="AQ6" s="10">
        <v>2256</v>
      </c>
      <c r="AR6" s="10">
        <v>71758</v>
      </c>
      <c r="AS6" s="10">
        <v>16671</v>
      </c>
      <c r="AT6" s="10">
        <v>0</v>
      </c>
      <c r="AU6" s="10">
        <v>1</v>
      </c>
      <c r="AV6" s="10">
        <v>1265</v>
      </c>
      <c r="AW6" s="10">
        <v>1</v>
      </c>
      <c r="AX6">
        <v>0</v>
      </c>
      <c r="AY6">
        <v>0</v>
      </c>
      <c r="AZ6">
        <v>0</v>
      </c>
      <c r="BA6">
        <v>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5707</v>
      </c>
      <c r="BL6">
        <v>2163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5">
      <c r="A7" s="3" t="s">
        <v>75</v>
      </c>
      <c r="B7" s="3">
        <v>99.42</v>
      </c>
      <c r="C7" s="3">
        <f>SUM(D7:BT7)</f>
        <v>184810</v>
      </c>
      <c r="D7" s="10">
        <v>62</v>
      </c>
      <c r="E7" s="10">
        <v>8</v>
      </c>
      <c r="F7" s="10">
        <v>13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3308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2081</v>
      </c>
      <c r="X7" s="10">
        <v>23095</v>
      </c>
      <c r="Y7" s="10">
        <v>52289</v>
      </c>
      <c r="Z7" s="10">
        <v>0</v>
      </c>
      <c r="AA7" s="10">
        <v>0</v>
      </c>
      <c r="AB7" s="10">
        <v>0</v>
      </c>
      <c r="AC7" s="10">
        <v>55353</v>
      </c>
      <c r="AD7" s="10">
        <v>47685</v>
      </c>
      <c r="AE7" s="10">
        <v>0</v>
      </c>
      <c r="AF7" s="10">
        <v>8</v>
      </c>
      <c r="AG7" s="10">
        <v>0</v>
      </c>
      <c r="AH7" s="10">
        <v>0</v>
      </c>
      <c r="AI7" s="10">
        <v>4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6</v>
      </c>
      <c r="AP7" s="10">
        <v>14</v>
      </c>
      <c r="AQ7" s="10">
        <v>0</v>
      </c>
      <c r="AR7" s="10">
        <v>13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>
        <v>0</v>
      </c>
      <c r="AY7">
        <v>0</v>
      </c>
      <c r="AZ7">
        <v>870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</row>
    <row r="8" spans="1:72" s="4" customFormat="1" x14ac:dyDescent="0.35">
      <c r="A8" s="3" t="s">
        <v>75</v>
      </c>
      <c r="B8" s="3">
        <v>100</v>
      </c>
      <c r="C8" s="3">
        <f>SUM(D8:BT8)</f>
        <v>182151</v>
      </c>
      <c r="D8" s="10">
        <v>5731</v>
      </c>
      <c r="E8" s="10">
        <v>6</v>
      </c>
      <c r="F8" s="10">
        <v>5100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1577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7565</v>
      </c>
      <c r="X8" s="10">
        <v>121249</v>
      </c>
      <c r="Y8" s="10">
        <v>40464</v>
      </c>
      <c r="Z8" s="10">
        <v>0</v>
      </c>
      <c r="AA8" s="10">
        <v>0</v>
      </c>
      <c r="AB8" s="10">
        <v>0</v>
      </c>
      <c r="AC8" s="10">
        <v>2</v>
      </c>
      <c r="AD8" s="10">
        <v>1</v>
      </c>
      <c r="AE8" s="10">
        <v>0</v>
      </c>
      <c r="AF8" s="10">
        <v>4</v>
      </c>
      <c r="AG8" s="10">
        <v>0</v>
      </c>
      <c r="AH8" s="10">
        <v>0</v>
      </c>
      <c r="AI8" s="10">
        <v>1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9</v>
      </c>
      <c r="AP8" s="10">
        <v>15</v>
      </c>
      <c r="AQ8" s="10">
        <v>0</v>
      </c>
      <c r="AR8" s="10">
        <v>1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4">
        <v>415</v>
      </c>
      <c r="AY8" s="4">
        <v>0</v>
      </c>
      <c r="AZ8" s="4">
        <v>6</v>
      </c>
      <c r="BA8" s="4">
        <v>0</v>
      </c>
      <c r="BB8" s="4">
        <v>0</v>
      </c>
      <c r="BC8" s="4">
        <v>0</v>
      </c>
      <c r="BD8" s="4">
        <v>0</v>
      </c>
      <c r="BE8" s="4">
        <v>1</v>
      </c>
      <c r="BF8" s="4">
        <v>2</v>
      </c>
      <c r="BG8" s="4">
        <v>0</v>
      </c>
      <c r="BH8" s="4">
        <v>0</v>
      </c>
      <c r="BI8" s="4">
        <v>1</v>
      </c>
      <c r="BJ8" s="4">
        <v>1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</row>
    <row r="9" spans="1:72" x14ac:dyDescent="0.35">
      <c r="A9" s="3" t="s">
        <v>78</v>
      </c>
      <c r="B9" s="3">
        <v>100</v>
      </c>
      <c r="C9" s="3">
        <f>SUM(D9:BT9)</f>
        <v>154103</v>
      </c>
      <c r="D9" s="10">
        <v>5725</v>
      </c>
      <c r="E9" s="10">
        <v>2661</v>
      </c>
      <c r="F9" s="10">
        <v>0</v>
      </c>
      <c r="G9" s="10">
        <v>11028</v>
      </c>
      <c r="H9" s="10">
        <v>2881</v>
      </c>
      <c r="I9" s="10">
        <v>2514</v>
      </c>
      <c r="J9" s="10">
        <v>13750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33642</v>
      </c>
      <c r="S9" s="10">
        <v>4230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1572</v>
      </c>
      <c r="AA9" s="10">
        <v>4491</v>
      </c>
      <c r="AB9" s="10">
        <v>0</v>
      </c>
      <c r="AC9" s="10">
        <v>6295</v>
      </c>
      <c r="AD9" s="10">
        <v>1813</v>
      </c>
      <c r="AE9" s="10">
        <v>11951</v>
      </c>
      <c r="AF9" s="10">
        <v>4996</v>
      </c>
      <c r="AG9" s="10">
        <v>0</v>
      </c>
      <c r="AH9" s="10">
        <v>0</v>
      </c>
      <c r="AI9" s="10">
        <v>9595</v>
      </c>
      <c r="AJ9" s="10">
        <v>0</v>
      </c>
      <c r="AK9" s="10">
        <v>7199</v>
      </c>
      <c r="AL9" s="10">
        <v>0</v>
      </c>
      <c r="AM9" s="10">
        <v>2115</v>
      </c>
      <c r="AN9" s="10">
        <v>0</v>
      </c>
      <c r="AO9" s="10">
        <v>0</v>
      </c>
      <c r="AP9" s="10">
        <v>0</v>
      </c>
      <c r="AQ9" s="10">
        <v>3</v>
      </c>
      <c r="AR9" s="10">
        <v>1</v>
      </c>
      <c r="AS9" s="10">
        <v>19</v>
      </c>
      <c r="AT9" s="10">
        <v>8</v>
      </c>
      <c r="AU9" s="10">
        <v>4</v>
      </c>
      <c r="AV9" s="10">
        <v>18357</v>
      </c>
      <c r="AW9" s="10">
        <v>0</v>
      </c>
      <c r="AX9">
        <v>808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868</v>
      </c>
      <c r="BJ9">
        <v>2511</v>
      </c>
      <c r="BK9">
        <v>0</v>
      </c>
      <c r="BL9">
        <v>0</v>
      </c>
      <c r="BM9">
        <v>0</v>
      </c>
      <c r="BN9">
        <v>3047</v>
      </c>
      <c r="BO9">
        <v>0</v>
      </c>
      <c r="BP9">
        <v>0</v>
      </c>
      <c r="BQ9">
        <v>0</v>
      </c>
      <c r="BR9">
        <v>2019</v>
      </c>
      <c r="BS9">
        <v>0</v>
      </c>
      <c r="BT9">
        <v>0</v>
      </c>
    </row>
    <row r="10" spans="1:72" x14ac:dyDescent="0.35">
      <c r="A10" s="3" t="s">
        <v>73</v>
      </c>
      <c r="B10" s="3">
        <v>99.41</v>
      </c>
      <c r="C10" s="3">
        <f>SUM(D10:BT10)</f>
        <v>110293</v>
      </c>
      <c r="D10" s="10">
        <v>1</v>
      </c>
      <c r="E10" s="10">
        <v>0</v>
      </c>
      <c r="F10" s="10">
        <v>0</v>
      </c>
      <c r="G10" s="10">
        <v>15042</v>
      </c>
      <c r="H10" s="10">
        <v>13130</v>
      </c>
      <c r="I10" s="10">
        <v>34073</v>
      </c>
      <c r="J10" s="10">
        <v>41384</v>
      </c>
      <c r="K10" s="10">
        <v>24</v>
      </c>
      <c r="L10" s="10">
        <v>6</v>
      </c>
      <c r="M10" s="10">
        <v>2369</v>
      </c>
      <c r="N10" s="10">
        <v>2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2</v>
      </c>
      <c r="U10" s="10">
        <v>15</v>
      </c>
      <c r="V10" s="10">
        <v>1</v>
      </c>
      <c r="W10" s="10">
        <v>1</v>
      </c>
      <c r="X10" s="10">
        <v>0</v>
      </c>
      <c r="Y10" s="10">
        <v>1</v>
      </c>
      <c r="Z10" s="10">
        <v>0</v>
      </c>
      <c r="AA10" s="10">
        <v>0</v>
      </c>
      <c r="AB10" s="10">
        <v>0</v>
      </c>
      <c r="AC10" s="10">
        <v>14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2</v>
      </c>
      <c r="AO10" s="10">
        <v>4109</v>
      </c>
      <c r="AP10" s="10">
        <v>1</v>
      </c>
      <c r="AQ10" s="10">
        <v>2</v>
      </c>
      <c r="AR10" s="10">
        <v>19</v>
      </c>
      <c r="AS10" s="10">
        <v>0</v>
      </c>
      <c r="AT10" s="10">
        <v>1</v>
      </c>
      <c r="AU10" s="10">
        <v>0</v>
      </c>
      <c r="AV10" s="10">
        <v>22</v>
      </c>
      <c r="AW10" s="10">
        <v>70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</row>
    <row r="11" spans="1:72" x14ac:dyDescent="0.35">
      <c r="A11" s="3" t="s">
        <v>77</v>
      </c>
      <c r="B11" s="3">
        <v>100</v>
      </c>
      <c r="C11" s="3">
        <f>SUM(D11:BT11)</f>
        <v>55830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2641</v>
      </c>
      <c r="K11" s="10">
        <v>0</v>
      </c>
      <c r="L11" s="10">
        <v>1040</v>
      </c>
      <c r="M11" s="10">
        <v>1</v>
      </c>
      <c r="N11" s="10">
        <v>3715</v>
      </c>
      <c r="O11" s="10">
        <v>0</v>
      </c>
      <c r="P11" s="10">
        <v>0</v>
      </c>
      <c r="Q11" s="10">
        <v>0</v>
      </c>
      <c r="R11" s="10">
        <v>0</v>
      </c>
      <c r="S11" s="10">
        <v>1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1</v>
      </c>
      <c r="AA11" s="10">
        <v>0</v>
      </c>
      <c r="AB11" s="10">
        <v>0</v>
      </c>
      <c r="AC11" s="10">
        <v>2226</v>
      </c>
      <c r="AD11" s="10">
        <v>0</v>
      </c>
      <c r="AE11" s="10">
        <v>0</v>
      </c>
      <c r="AF11" s="10">
        <v>17024</v>
      </c>
      <c r="AG11" s="10">
        <v>0</v>
      </c>
      <c r="AH11" s="10">
        <v>29148</v>
      </c>
      <c r="AI11" s="10">
        <v>0</v>
      </c>
      <c r="AJ11" s="10">
        <v>0</v>
      </c>
      <c r="AK11" s="10">
        <v>4</v>
      </c>
      <c r="AL11" s="10">
        <v>6</v>
      </c>
      <c r="AM11" s="10">
        <v>4</v>
      </c>
      <c r="AN11" s="10">
        <v>4</v>
      </c>
      <c r="AO11" s="10">
        <v>0</v>
      </c>
      <c r="AP11" s="10">
        <v>0</v>
      </c>
      <c r="AQ11" s="10">
        <v>0</v>
      </c>
      <c r="AR11" s="10">
        <v>11</v>
      </c>
      <c r="AS11" s="10">
        <v>1</v>
      </c>
      <c r="AT11" s="10">
        <v>0</v>
      </c>
      <c r="AU11" s="10">
        <v>0</v>
      </c>
      <c r="AV11" s="10">
        <v>0</v>
      </c>
      <c r="AW11" s="10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5">
      <c r="A12" s="3" t="s">
        <v>75</v>
      </c>
      <c r="B12" s="3">
        <v>99.42</v>
      </c>
      <c r="C12" s="3">
        <f>SUM(D12:BT12)</f>
        <v>39070</v>
      </c>
      <c r="D12" s="10">
        <v>18</v>
      </c>
      <c r="E12" s="10">
        <v>5</v>
      </c>
      <c r="F12" s="10">
        <v>4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24824</v>
      </c>
      <c r="X12" s="10">
        <v>6685</v>
      </c>
      <c r="Y12" s="10">
        <v>7506</v>
      </c>
      <c r="Z12" s="10">
        <v>0</v>
      </c>
      <c r="AA12" s="10">
        <v>0</v>
      </c>
      <c r="AB12" s="10">
        <v>0</v>
      </c>
      <c r="AC12" s="10">
        <v>0</v>
      </c>
      <c r="AD12" s="10">
        <v>5</v>
      </c>
      <c r="AE12" s="10">
        <v>0</v>
      </c>
      <c r="AF12" s="10">
        <v>6</v>
      </c>
      <c r="AG12" s="10">
        <v>0</v>
      </c>
      <c r="AH12" s="10">
        <v>0</v>
      </c>
      <c r="AI12" s="10">
        <v>1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3</v>
      </c>
      <c r="AP12" s="10">
        <v>8</v>
      </c>
      <c r="AQ12" s="10">
        <v>0</v>
      </c>
      <c r="AR12" s="10">
        <v>1</v>
      </c>
      <c r="AS12" s="10">
        <v>1</v>
      </c>
      <c r="AT12" s="10">
        <v>0</v>
      </c>
      <c r="AU12" s="10">
        <v>0</v>
      </c>
      <c r="AV12" s="10">
        <v>0</v>
      </c>
      <c r="AW12" s="10">
        <v>0</v>
      </c>
      <c r="AX12">
        <v>0</v>
      </c>
      <c r="AY12">
        <v>0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s="5" customFormat="1" x14ac:dyDescent="0.35">
      <c r="A13" s="5" t="s">
        <v>80</v>
      </c>
      <c r="B13" s="5">
        <v>100</v>
      </c>
      <c r="C13" s="5">
        <f>SUM(D13:BT13)</f>
        <v>26378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850</v>
      </c>
      <c r="U13" s="5">
        <v>0</v>
      </c>
      <c r="V13" s="5">
        <v>4210</v>
      </c>
      <c r="W13" s="5">
        <v>0</v>
      </c>
      <c r="X13" s="5">
        <v>3746</v>
      </c>
      <c r="Y13" s="5">
        <v>0</v>
      </c>
      <c r="Z13" s="5">
        <v>0</v>
      </c>
      <c r="AA13" s="5">
        <v>0</v>
      </c>
      <c r="AB13" s="5">
        <v>4603</v>
      </c>
      <c r="AC13" s="5">
        <v>0</v>
      </c>
      <c r="AD13" s="5">
        <v>2261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2917</v>
      </c>
      <c r="AM13" s="5">
        <v>0</v>
      </c>
      <c r="AN13" s="5">
        <v>7791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</row>
    <row r="14" spans="1:72" x14ac:dyDescent="0.35">
      <c r="A14" s="3" t="s">
        <v>75</v>
      </c>
      <c r="B14" s="3">
        <v>98.83</v>
      </c>
      <c r="C14" s="3">
        <f>SUM(D14:BT14)</f>
        <v>25323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5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6355</v>
      </c>
      <c r="X14" s="10">
        <v>9</v>
      </c>
      <c r="Y14" s="10">
        <v>18897</v>
      </c>
      <c r="Z14" s="10">
        <v>0</v>
      </c>
      <c r="AA14" s="10">
        <v>0</v>
      </c>
      <c r="AB14" s="10">
        <v>0</v>
      </c>
      <c r="AC14" s="10">
        <v>24</v>
      </c>
      <c r="AD14" s="10">
        <v>33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5">
      <c r="A15" s="3" t="s">
        <v>81</v>
      </c>
      <c r="B15" s="3">
        <v>100</v>
      </c>
      <c r="C15" s="3">
        <f>SUM(D15:BT15)</f>
        <v>24899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21638</v>
      </c>
      <c r="AD15" s="10">
        <v>2792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468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5">
      <c r="A16" s="3" t="s">
        <v>82</v>
      </c>
      <c r="B16" s="3">
        <v>100</v>
      </c>
      <c r="C16" s="3">
        <f>SUM(D16:BT16)</f>
        <v>23975</v>
      </c>
      <c r="D16" s="10">
        <v>2048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825</v>
      </c>
      <c r="M16" s="10">
        <v>0</v>
      </c>
      <c r="N16" s="10">
        <v>0</v>
      </c>
      <c r="O16" s="10">
        <v>4948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7120</v>
      </c>
      <c r="AE16" s="10">
        <v>0</v>
      </c>
      <c r="AF16" s="10">
        <v>2278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3940</v>
      </c>
      <c r="AT16" s="10">
        <v>0</v>
      </c>
      <c r="AU16" s="10">
        <v>0</v>
      </c>
      <c r="AV16" s="10">
        <v>1672</v>
      </c>
      <c r="AW16" s="10">
        <v>1144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5">
      <c r="A17" s="3" t="s">
        <v>73</v>
      </c>
      <c r="B17" s="3">
        <v>98.82</v>
      </c>
      <c r="C17" s="3">
        <f>SUM(D17:BT17)</f>
        <v>23881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1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19530</v>
      </c>
      <c r="AQ17" s="10">
        <v>0</v>
      </c>
      <c r="AR17" s="10">
        <v>1</v>
      </c>
      <c r="AS17" s="10">
        <v>0</v>
      </c>
      <c r="AT17" s="10">
        <v>0</v>
      </c>
      <c r="AU17" s="10">
        <v>0</v>
      </c>
      <c r="AV17" s="10">
        <v>4347</v>
      </c>
      <c r="AW17" s="10">
        <v>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5">
      <c r="A18" s="3" t="s">
        <v>83</v>
      </c>
      <c r="B18" s="3">
        <v>100</v>
      </c>
      <c r="C18" s="3">
        <f>SUM(D18:BT18)</f>
        <v>21105</v>
      </c>
      <c r="D18" s="10">
        <v>1666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1533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6175</v>
      </c>
      <c r="AM18" s="10">
        <v>0</v>
      </c>
      <c r="AN18" s="10">
        <v>8925</v>
      </c>
      <c r="AO18" s="10">
        <v>0</v>
      </c>
      <c r="AP18" s="10">
        <v>0</v>
      </c>
      <c r="AQ18" s="10">
        <v>2806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5">
      <c r="A19" s="3" t="s">
        <v>78</v>
      </c>
      <c r="B19" s="3">
        <v>100</v>
      </c>
      <c r="C19" s="3">
        <f>SUM(D19:BT19)</f>
        <v>17812</v>
      </c>
      <c r="D19" s="10">
        <v>0</v>
      </c>
      <c r="E19" s="10">
        <v>0</v>
      </c>
      <c r="F19" s="10">
        <v>0</v>
      </c>
      <c r="G19" s="10">
        <v>2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6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1</v>
      </c>
      <c r="AA19" s="10">
        <v>0</v>
      </c>
      <c r="AB19" s="10">
        <v>0</v>
      </c>
      <c r="AC19" s="10">
        <v>2</v>
      </c>
      <c r="AD19" s="10">
        <v>2</v>
      </c>
      <c r="AE19" s="10">
        <v>2</v>
      </c>
      <c r="AF19" s="10">
        <v>0</v>
      </c>
      <c r="AG19" s="10">
        <v>0</v>
      </c>
      <c r="AH19" s="10">
        <v>0</v>
      </c>
      <c r="AI19" s="10">
        <v>4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9090</v>
      </c>
      <c r="AT19" s="10">
        <v>6180</v>
      </c>
      <c r="AU19" s="10">
        <v>2517</v>
      </c>
      <c r="AV19" s="10">
        <v>4</v>
      </c>
      <c r="AW19" s="10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</row>
    <row r="20" spans="1:72" x14ac:dyDescent="0.35">
      <c r="A20" s="3" t="s">
        <v>76</v>
      </c>
      <c r="B20" s="3">
        <v>100</v>
      </c>
      <c r="C20" s="3">
        <f>SUM(D20:BT20)</f>
        <v>16547</v>
      </c>
      <c r="D20" s="10">
        <v>0</v>
      </c>
      <c r="E20" s="10">
        <v>0</v>
      </c>
      <c r="F20" s="10">
        <v>0</v>
      </c>
      <c r="G20" s="10">
        <v>12098</v>
      </c>
      <c r="H20" s="10">
        <v>0</v>
      </c>
      <c r="I20" s="10">
        <v>746</v>
      </c>
      <c r="J20" s="10">
        <v>0</v>
      </c>
      <c r="K20" s="10">
        <v>0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16</v>
      </c>
      <c r="S20" s="10">
        <v>15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2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1</v>
      </c>
      <c r="AL20" s="10">
        <v>0</v>
      </c>
      <c r="AM20" s="10">
        <v>0</v>
      </c>
      <c r="AN20" s="10">
        <v>0</v>
      </c>
      <c r="AO20" s="10">
        <v>0</v>
      </c>
      <c r="AP20" s="10">
        <v>4</v>
      </c>
      <c r="AQ20" s="10">
        <v>0</v>
      </c>
      <c r="AR20" s="10">
        <v>0</v>
      </c>
      <c r="AS20" s="10">
        <v>35</v>
      </c>
      <c r="AT20" s="10">
        <v>3</v>
      </c>
      <c r="AU20" s="10">
        <v>22</v>
      </c>
      <c r="AV20" s="10">
        <v>0</v>
      </c>
      <c r="AW20" s="10">
        <v>3604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5">
      <c r="A21" s="3" t="s">
        <v>79</v>
      </c>
      <c r="B21" s="3">
        <v>100</v>
      </c>
      <c r="C21" s="3">
        <f>SUM(D21:BT21)</f>
        <v>11078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1569</v>
      </c>
      <c r="R21" s="10">
        <v>2</v>
      </c>
      <c r="S21" s="10">
        <v>0</v>
      </c>
      <c r="T21" s="10">
        <v>0</v>
      </c>
      <c r="U21" s="10">
        <v>0</v>
      </c>
      <c r="V21" s="10">
        <v>2698</v>
      </c>
      <c r="W21" s="10">
        <v>0</v>
      </c>
      <c r="X21" s="10">
        <v>0</v>
      </c>
      <c r="Y21" s="10">
        <v>0</v>
      </c>
      <c r="Z21" s="10">
        <v>0</v>
      </c>
      <c r="AA21" s="10">
        <v>1</v>
      </c>
      <c r="AB21" s="10">
        <v>0</v>
      </c>
      <c r="AC21" s="10">
        <v>0</v>
      </c>
      <c r="AD21" s="10">
        <v>0</v>
      </c>
      <c r="AE21" s="10">
        <v>1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3933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2874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5">
      <c r="A22" s="3" t="s">
        <v>84</v>
      </c>
      <c r="B22" s="3">
        <v>99.41</v>
      </c>
      <c r="C22" s="3">
        <f>SUM(D22:BT22)</f>
        <v>9149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1440</v>
      </c>
      <c r="P22" s="10">
        <v>7709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5">
      <c r="A23" s="3" t="s">
        <v>75</v>
      </c>
      <c r="B23" s="3">
        <v>98.83</v>
      </c>
      <c r="C23" s="3">
        <f>SUM(D23:BT23)</f>
        <v>7776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2</v>
      </c>
      <c r="X23" s="10">
        <v>5</v>
      </c>
      <c r="Y23" s="10">
        <v>7753</v>
      </c>
      <c r="Z23" s="10">
        <v>0</v>
      </c>
      <c r="AA23" s="10">
        <v>0</v>
      </c>
      <c r="AB23" s="10">
        <v>0</v>
      </c>
      <c r="AC23" s="10">
        <v>6</v>
      </c>
      <c r="AD23" s="10">
        <v>10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5">
      <c r="A24" s="3" t="s">
        <v>79</v>
      </c>
      <c r="B24" s="3">
        <v>100</v>
      </c>
      <c r="C24" s="3">
        <f>SUM(D24:BT24)</f>
        <v>7436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2</v>
      </c>
      <c r="R24" s="10">
        <v>7418</v>
      </c>
      <c r="S24" s="10">
        <v>0</v>
      </c>
      <c r="T24" s="10">
        <v>0</v>
      </c>
      <c r="U24" s="10">
        <v>0</v>
      </c>
      <c r="V24" s="10">
        <v>1</v>
      </c>
      <c r="W24" s="10">
        <v>0</v>
      </c>
      <c r="X24" s="10">
        <v>3</v>
      </c>
      <c r="Y24" s="10">
        <v>0</v>
      </c>
      <c r="Z24" s="10">
        <v>0</v>
      </c>
      <c r="AA24" s="10">
        <v>0</v>
      </c>
      <c r="AB24" s="10">
        <v>2</v>
      </c>
      <c r="AC24" s="10">
        <v>0</v>
      </c>
      <c r="AD24" s="10">
        <v>1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1</v>
      </c>
      <c r="AL24" s="10">
        <v>0</v>
      </c>
      <c r="AM24" s="10">
        <v>0</v>
      </c>
      <c r="AN24" s="10">
        <v>6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A25" s="3" t="s">
        <v>85</v>
      </c>
      <c r="B25" s="3">
        <v>97.63</v>
      </c>
      <c r="C25" s="3">
        <f>SUM(D25:BT25)</f>
        <v>6369</v>
      </c>
      <c r="D25" s="10">
        <v>4376</v>
      </c>
      <c r="E25" s="10">
        <v>0</v>
      </c>
      <c r="F25" s="10">
        <v>0</v>
      </c>
      <c r="G25" s="10">
        <v>0</v>
      </c>
      <c r="H25" s="10">
        <v>0</v>
      </c>
      <c r="I25" s="10">
        <v>1993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5">
      <c r="A26" s="3" t="s">
        <v>72</v>
      </c>
      <c r="B26" s="3">
        <v>98.82</v>
      </c>
      <c r="C26" s="3">
        <f>SUM(D26:BT26)</f>
        <v>5415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1</v>
      </c>
      <c r="AG26" s="10">
        <v>4820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594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5">
      <c r="A27" s="3" t="s">
        <v>75</v>
      </c>
      <c r="B27" s="3">
        <v>96</v>
      </c>
      <c r="C27" s="3">
        <f>SUM(D27:BT27)</f>
        <v>4935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4738</v>
      </c>
      <c r="X27" s="10">
        <v>0</v>
      </c>
      <c r="Y27" s="10">
        <v>197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A28" s="3" t="s">
        <v>75</v>
      </c>
      <c r="B28" s="3">
        <v>98.83</v>
      </c>
      <c r="C28" s="3">
        <f>SUM(D28:BT28)</f>
        <v>4791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14</v>
      </c>
      <c r="X28" s="10">
        <v>5</v>
      </c>
      <c r="Y28" s="10">
        <v>4772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s="4" customFormat="1" x14ac:dyDescent="0.35">
      <c r="A29" s="3" t="s">
        <v>75</v>
      </c>
      <c r="B29" s="3">
        <v>99.42</v>
      </c>
      <c r="C29" s="3">
        <f>SUM(D29:BT29)</f>
        <v>4765</v>
      </c>
      <c r="D29" s="10">
        <v>1</v>
      </c>
      <c r="E29" s="10">
        <v>0</v>
      </c>
      <c r="F29" s="10">
        <v>1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14</v>
      </c>
      <c r="Y29" s="10">
        <v>4747</v>
      </c>
      <c r="Z29" s="10">
        <v>0</v>
      </c>
      <c r="AA29" s="10">
        <v>0</v>
      </c>
      <c r="AB29" s="10">
        <v>0</v>
      </c>
      <c r="AC29" s="10">
        <v>1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4">
        <v>1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</row>
    <row r="30" spans="1:72" x14ac:dyDescent="0.35">
      <c r="A30" s="3" t="s">
        <v>75</v>
      </c>
      <c r="B30" s="3">
        <v>95.45</v>
      </c>
      <c r="C30" s="3">
        <f>SUM(D30:BT30)</f>
        <v>4662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4136</v>
      </c>
      <c r="X30" s="10">
        <v>0</v>
      </c>
      <c r="Y30" s="10">
        <v>526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  <row r="31" spans="1:72" x14ac:dyDescent="0.35">
      <c r="A31" s="3" t="s">
        <v>86</v>
      </c>
      <c r="B31" s="3">
        <v>100</v>
      </c>
      <c r="C31" s="3">
        <f>SUM(D31:BT31)</f>
        <v>4554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670</v>
      </c>
      <c r="J31" s="10">
        <v>132</v>
      </c>
      <c r="K31" s="10">
        <v>11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498</v>
      </c>
      <c r="AL31" s="10">
        <v>888</v>
      </c>
      <c r="AM31" s="10">
        <v>719</v>
      </c>
      <c r="AN31" s="10">
        <v>0</v>
      </c>
      <c r="AO31" s="10">
        <v>0</v>
      </c>
      <c r="AP31" s="10">
        <v>1621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7</v>
      </c>
      <c r="AW31" s="10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8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</row>
    <row r="32" spans="1:72" s="4" customFormat="1" x14ac:dyDescent="0.35">
      <c r="A32" s="3" t="s">
        <v>75</v>
      </c>
      <c r="B32" s="3">
        <v>99.42</v>
      </c>
      <c r="C32" s="3">
        <f>SUM(D32:BT32)</f>
        <v>4485</v>
      </c>
      <c r="D32" s="10">
        <v>0</v>
      </c>
      <c r="E32" s="10">
        <v>0</v>
      </c>
      <c r="F32" s="10">
        <v>3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51</v>
      </c>
      <c r="Y32" s="10">
        <v>4430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1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</row>
    <row r="33" spans="1:72" x14ac:dyDescent="0.35">
      <c r="A33" s="3" t="s">
        <v>82</v>
      </c>
      <c r="B33" s="3">
        <v>99.4</v>
      </c>
      <c r="C33" s="3">
        <f>SUM(D33:BT33)</f>
        <v>4431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1</v>
      </c>
      <c r="M33" s="10">
        <v>0</v>
      </c>
      <c r="N33" s="10">
        <v>4426</v>
      </c>
      <c r="O33" s="10">
        <v>2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2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</row>
    <row r="34" spans="1:72" x14ac:dyDescent="0.35">
      <c r="A34" s="3" t="s">
        <v>75</v>
      </c>
      <c r="B34" s="3">
        <v>99.42</v>
      </c>
      <c r="C34" s="3">
        <f>SUM(D34:BT34)</f>
        <v>3705</v>
      </c>
      <c r="D34" s="10">
        <v>20</v>
      </c>
      <c r="E34" s="10">
        <v>5</v>
      </c>
      <c r="F34" s="10">
        <v>2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13</v>
      </c>
      <c r="X34" s="10">
        <v>13</v>
      </c>
      <c r="Y34" s="10">
        <v>3631</v>
      </c>
      <c r="Z34" s="10">
        <v>0</v>
      </c>
      <c r="AA34" s="10">
        <v>0</v>
      </c>
      <c r="AB34" s="10">
        <v>0</v>
      </c>
      <c r="AC34" s="10">
        <v>6</v>
      </c>
      <c r="AD34" s="10">
        <v>1</v>
      </c>
      <c r="AE34" s="10">
        <v>0</v>
      </c>
      <c r="AF34" s="10">
        <v>5</v>
      </c>
      <c r="AG34" s="10">
        <v>0</v>
      </c>
      <c r="AH34" s="10">
        <v>0</v>
      </c>
      <c r="AI34" s="10">
        <v>1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1</v>
      </c>
      <c r="AP34" s="10">
        <v>3</v>
      </c>
      <c r="AQ34" s="10">
        <v>0</v>
      </c>
      <c r="AR34" s="10">
        <v>1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>
        <v>0</v>
      </c>
      <c r="AY34">
        <v>0</v>
      </c>
      <c r="AZ34">
        <v>3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35">
      <c r="A35" s="3" t="s">
        <v>79</v>
      </c>
      <c r="B35" s="3">
        <v>99.41</v>
      </c>
      <c r="C35" s="3">
        <f>SUM(D35:BT35)</f>
        <v>3483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1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3482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</row>
    <row r="36" spans="1:72" x14ac:dyDescent="0.35">
      <c r="A36" s="3" t="s">
        <v>85</v>
      </c>
      <c r="B36" s="3">
        <v>99.41</v>
      </c>
      <c r="C36" s="3">
        <f>SUM(D36:BT36)</f>
        <v>3448</v>
      </c>
      <c r="D36" s="10">
        <v>0</v>
      </c>
      <c r="E36" s="10">
        <v>0</v>
      </c>
      <c r="F36" s="10">
        <v>0</v>
      </c>
      <c r="G36" s="10">
        <v>4</v>
      </c>
      <c r="H36" s="10">
        <v>0</v>
      </c>
      <c r="I36" s="10">
        <v>0</v>
      </c>
      <c r="J36" s="10">
        <v>3</v>
      </c>
      <c r="K36" s="10">
        <v>4</v>
      </c>
      <c r="L36" s="10">
        <v>3</v>
      </c>
      <c r="M36" s="10">
        <v>2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3</v>
      </c>
      <c r="V36" s="10">
        <v>0</v>
      </c>
      <c r="W36" s="10">
        <v>1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3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1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3416</v>
      </c>
      <c r="AP36" s="10">
        <v>0</v>
      </c>
      <c r="AQ36" s="10">
        <v>1</v>
      </c>
      <c r="AR36" s="10">
        <v>0</v>
      </c>
      <c r="AS36" s="10">
        <v>0</v>
      </c>
      <c r="AT36" s="10">
        <v>0</v>
      </c>
      <c r="AU36" s="10">
        <v>0</v>
      </c>
      <c r="AV36" s="10">
        <v>1</v>
      </c>
      <c r="AW36" s="10">
        <v>6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s="4" customFormat="1" x14ac:dyDescent="0.35">
      <c r="A37" s="3" t="s">
        <v>87</v>
      </c>
      <c r="B37" s="3">
        <v>99.42</v>
      </c>
      <c r="C37" s="3">
        <f>SUM(D37:BT37)</f>
        <v>3209</v>
      </c>
      <c r="D37" s="10">
        <v>0</v>
      </c>
      <c r="E37" s="10">
        <v>0</v>
      </c>
      <c r="F37" s="10">
        <v>0</v>
      </c>
      <c r="G37" s="10">
        <v>1927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1282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</row>
    <row r="38" spans="1:72" x14ac:dyDescent="0.35">
      <c r="A38" s="3" t="s">
        <v>88</v>
      </c>
      <c r="B38" s="3">
        <v>97.02</v>
      </c>
      <c r="C38" s="3">
        <f>SUM(D38:BT38)</f>
        <v>2966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3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1189</v>
      </c>
      <c r="AD38" s="10">
        <v>926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848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</row>
    <row r="39" spans="1:72" x14ac:dyDescent="0.35">
      <c r="A39" s="3" t="s">
        <v>77</v>
      </c>
      <c r="B39" s="3">
        <v>98.8</v>
      </c>
      <c r="C39" s="3">
        <f>SUM(D39:BT39)</f>
        <v>2737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2</v>
      </c>
      <c r="J39" s="10">
        <v>0</v>
      </c>
      <c r="K39" s="10">
        <v>2611</v>
      </c>
      <c r="L39" s="10">
        <v>5</v>
      </c>
      <c r="M39" s="10">
        <v>1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15</v>
      </c>
      <c r="AL39" s="10">
        <v>39</v>
      </c>
      <c r="AM39" s="10">
        <v>14</v>
      </c>
      <c r="AN39" s="10">
        <v>4</v>
      </c>
      <c r="AO39" s="10">
        <v>0</v>
      </c>
      <c r="AP39" s="10">
        <v>0</v>
      </c>
      <c r="AQ39" s="10">
        <v>2</v>
      </c>
      <c r="AR39" s="10">
        <v>34</v>
      </c>
      <c r="AS39" s="10">
        <v>5</v>
      </c>
      <c r="AT39" s="10">
        <v>0</v>
      </c>
      <c r="AU39" s="10">
        <v>0</v>
      </c>
      <c r="AV39" s="10">
        <v>2</v>
      </c>
      <c r="AW39" s="10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</row>
    <row r="40" spans="1:72" x14ac:dyDescent="0.35">
      <c r="A40" s="8" t="s">
        <v>89</v>
      </c>
      <c r="B40" s="8">
        <v>1</v>
      </c>
      <c r="C40" s="3">
        <f>SUM(D40:BT40)</f>
        <v>2681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7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2673</v>
      </c>
      <c r="AD40" s="10">
        <v>1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A41" s="3" t="s">
        <v>90</v>
      </c>
      <c r="B41" s="3">
        <v>98.86</v>
      </c>
      <c r="C41" s="3">
        <f>SUM(D41:BT41)</f>
        <v>2504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2504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5">
      <c r="A42" s="3" t="s">
        <v>72</v>
      </c>
      <c r="B42" s="3">
        <v>99.41</v>
      </c>
      <c r="C42" s="3">
        <f>SUM(D42:BT42)</f>
        <v>2408</v>
      </c>
      <c r="D42" s="10">
        <v>3</v>
      </c>
      <c r="E42" s="10">
        <v>0</v>
      </c>
      <c r="F42" s="10">
        <v>0</v>
      </c>
      <c r="G42" s="10">
        <v>3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5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2</v>
      </c>
      <c r="X42" s="10">
        <v>0</v>
      </c>
      <c r="Y42" s="10">
        <v>0</v>
      </c>
      <c r="Z42" s="10">
        <v>8</v>
      </c>
      <c r="AA42" s="10">
        <v>3</v>
      </c>
      <c r="AB42" s="10">
        <v>0</v>
      </c>
      <c r="AC42" s="10">
        <v>3</v>
      </c>
      <c r="AD42" s="10">
        <v>0</v>
      </c>
      <c r="AE42" s="10">
        <v>0</v>
      </c>
      <c r="AF42" s="10">
        <v>45</v>
      </c>
      <c r="AG42" s="10">
        <v>22</v>
      </c>
      <c r="AH42" s="10">
        <v>14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9</v>
      </c>
      <c r="AR42" s="10">
        <v>2</v>
      </c>
      <c r="AS42" s="10">
        <v>0</v>
      </c>
      <c r="AT42" s="10">
        <v>0</v>
      </c>
      <c r="AU42" s="10">
        <v>0</v>
      </c>
      <c r="AV42" s="10">
        <v>2288</v>
      </c>
      <c r="AW42" s="10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</row>
    <row r="43" spans="1:72" x14ac:dyDescent="0.35">
      <c r="A43" s="3" t="s">
        <v>72</v>
      </c>
      <c r="B43" s="3">
        <v>99.41</v>
      </c>
      <c r="C43" s="3">
        <f>SUM(D43:BT43)</f>
        <v>2359</v>
      </c>
      <c r="D43" s="10">
        <v>5</v>
      </c>
      <c r="E43" s="10">
        <v>0</v>
      </c>
      <c r="F43" s="10">
        <v>0</v>
      </c>
      <c r="G43" s="10">
        <v>2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1</v>
      </c>
      <c r="X43" s="10">
        <v>0</v>
      </c>
      <c r="Y43" s="10">
        <v>0</v>
      </c>
      <c r="Z43" s="10">
        <v>2</v>
      </c>
      <c r="AA43" s="10">
        <v>1</v>
      </c>
      <c r="AB43" s="10">
        <v>0</v>
      </c>
      <c r="AC43" s="10">
        <v>6</v>
      </c>
      <c r="AD43" s="10">
        <v>2</v>
      </c>
      <c r="AE43" s="10">
        <v>0</v>
      </c>
      <c r="AF43" s="10">
        <v>23</v>
      </c>
      <c r="AG43" s="10">
        <v>16</v>
      </c>
      <c r="AH43" s="10">
        <v>6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6</v>
      </c>
      <c r="AR43" s="10">
        <v>1</v>
      </c>
      <c r="AS43" s="10">
        <v>0</v>
      </c>
      <c r="AT43" s="10">
        <v>0</v>
      </c>
      <c r="AU43" s="10">
        <v>0</v>
      </c>
      <c r="AV43" s="10">
        <v>2285</v>
      </c>
      <c r="AW43" s="10">
        <v>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35">
      <c r="A44" s="3" t="s">
        <v>77</v>
      </c>
      <c r="B44" s="3">
        <v>99.4</v>
      </c>
      <c r="C44" s="3">
        <f>SUM(D44:BT44)</f>
        <v>2272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2</v>
      </c>
      <c r="L44" s="10">
        <v>1</v>
      </c>
      <c r="M44" s="10">
        <v>1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2233</v>
      </c>
      <c r="AL44" s="10">
        <v>6</v>
      </c>
      <c r="AM44" s="10">
        <v>3</v>
      </c>
      <c r="AN44" s="10">
        <v>0</v>
      </c>
      <c r="AO44" s="10">
        <v>0</v>
      </c>
      <c r="AP44" s="10">
        <v>0</v>
      </c>
      <c r="AQ44" s="10">
        <v>0</v>
      </c>
      <c r="AR44" s="10">
        <v>22</v>
      </c>
      <c r="AS44" s="10">
        <v>2</v>
      </c>
      <c r="AT44" s="10">
        <v>0</v>
      </c>
      <c r="AU44" s="10">
        <v>0</v>
      </c>
      <c r="AV44" s="10">
        <v>0</v>
      </c>
      <c r="AW44" s="10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</row>
    <row r="45" spans="1:72" s="7" customFormat="1" x14ac:dyDescent="0.35">
      <c r="A45" s="7" t="s">
        <v>75</v>
      </c>
      <c r="B45" s="7">
        <v>94.92</v>
      </c>
      <c r="C45" s="7">
        <f>SUM(D45:BT45)</f>
        <v>2248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1618</v>
      </c>
      <c r="X45" s="7">
        <v>0</v>
      </c>
      <c r="Y45" s="7">
        <v>630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</row>
    <row r="46" spans="1:72" x14ac:dyDescent="0.35">
      <c r="A46" s="3" t="s">
        <v>72</v>
      </c>
      <c r="B46" s="3">
        <v>99.41</v>
      </c>
      <c r="C46" s="3">
        <f>SUM(D46:BT46)</f>
        <v>2224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2224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</row>
    <row r="47" spans="1:72" x14ac:dyDescent="0.35">
      <c r="A47" s="3" t="s">
        <v>72</v>
      </c>
      <c r="B47" s="3">
        <v>99.41</v>
      </c>
      <c r="C47" s="3">
        <f>SUM(D47:BT47)</f>
        <v>2065</v>
      </c>
      <c r="D47" s="10">
        <v>0</v>
      </c>
      <c r="E47" s="10">
        <v>0</v>
      </c>
      <c r="F47" s="10">
        <v>0</v>
      </c>
      <c r="G47" s="10">
        <v>3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2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3</v>
      </c>
      <c r="X47" s="10">
        <v>0</v>
      </c>
      <c r="Y47" s="10">
        <v>0</v>
      </c>
      <c r="Z47" s="10">
        <v>5</v>
      </c>
      <c r="AA47" s="10">
        <v>5</v>
      </c>
      <c r="AB47" s="10">
        <v>0</v>
      </c>
      <c r="AC47" s="10">
        <v>9</v>
      </c>
      <c r="AD47" s="10">
        <v>0</v>
      </c>
      <c r="AE47" s="10">
        <v>0</v>
      </c>
      <c r="AF47" s="10">
        <v>58</v>
      </c>
      <c r="AG47" s="10">
        <v>30</v>
      </c>
      <c r="AH47" s="10">
        <v>24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1906</v>
      </c>
      <c r="AR47" s="10">
        <v>1</v>
      </c>
      <c r="AS47" s="10">
        <v>0</v>
      </c>
      <c r="AT47" s="10">
        <v>0</v>
      </c>
      <c r="AU47" s="10">
        <v>0</v>
      </c>
      <c r="AV47" s="10">
        <v>18</v>
      </c>
      <c r="AW47" s="10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</row>
    <row r="48" spans="1:72" s="7" customFormat="1" x14ac:dyDescent="0.35">
      <c r="A48" s="7" t="s">
        <v>91</v>
      </c>
      <c r="B48" s="7">
        <v>94.08</v>
      </c>
      <c r="C48" s="7">
        <f>SUM(D48:BT48)</f>
        <v>2062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2062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</row>
    <row r="49" spans="1:72" x14ac:dyDescent="0.35">
      <c r="A49" s="3" t="s">
        <v>72</v>
      </c>
      <c r="B49" s="3">
        <v>96.93</v>
      </c>
      <c r="C49" s="3">
        <f>SUM(D49:BT49)</f>
        <v>2061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2061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</row>
    <row r="50" spans="1:72" x14ac:dyDescent="0.35">
      <c r="A50" s="3" t="s">
        <v>76</v>
      </c>
      <c r="B50" s="3">
        <v>98.8</v>
      </c>
      <c r="C50" s="3">
        <f>SUM(D50:BT50)</f>
        <v>1887</v>
      </c>
      <c r="D50" s="10">
        <v>0</v>
      </c>
      <c r="E50" s="10">
        <v>0</v>
      </c>
      <c r="F50" s="10">
        <v>0</v>
      </c>
      <c r="G50" s="10">
        <v>1</v>
      </c>
      <c r="H50" s="10">
        <v>0</v>
      </c>
      <c r="I50" s="10">
        <v>1696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23</v>
      </c>
      <c r="S50" s="10">
        <v>28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5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3</v>
      </c>
      <c r="AL50" s="10">
        <v>0</v>
      </c>
      <c r="AM50" s="10">
        <v>0</v>
      </c>
      <c r="AN50" s="10">
        <v>0</v>
      </c>
      <c r="AO50" s="10">
        <v>0</v>
      </c>
      <c r="AP50" s="10">
        <v>11</v>
      </c>
      <c r="AQ50" s="10">
        <v>0</v>
      </c>
      <c r="AR50" s="10">
        <v>5</v>
      </c>
      <c r="AS50" s="10">
        <v>52</v>
      </c>
      <c r="AT50" s="10">
        <v>8</v>
      </c>
      <c r="AU50" s="10">
        <v>55</v>
      </c>
      <c r="AV50" s="10">
        <v>0</v>
      </c>
      <c r="AW50" s="1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</row>
    <row r="51" spans="1:72" x14ac:dyDescent="0.35">
      <c r="A51" s="3" t="s">
        <v>85</v>
      </c>
      <c r="B51" s="3">
        <v>99.41</v>
      </c>
      <c r="C51" s="3">
        <f>SUM(D51:BT51)</f>
        <v>1882</v>
      </c>
      <c r="D51" s="10">
        <v>2</v>
      </c>
      <c r="E51" s="10">
        <v>0</v>
      </c>
      <c r="F51" s="10">
        <v>0</v>
      </c>
      <c r="G51" s="10">
        <v>9</v>
      </c>
      <c r="H51" s="10">
        <v>0</v>
      </c>
      <c r="I51" s="10">
        <v>1</v>
      </c>
      <c r="J51" s="10">
        <v>4</v>
      </c>
      <c r="K51" s="10">
        <v>5</v>
      </c>
      <c r="L51" s="10">
        <v>4</v>
      </c>
      <c r="M51" s="10">
        <v>5</v>
      </c>
      <c r="N51" s="10">
        <v>1</v>
      </c>
      <c r="O51" s="10">
        <v>1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1817</v>
      </c>
      <c r="V51" s="10">
        <v>1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5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1</v>
      </c>
      <c r="AR51" s="10">
        <v>4</v>
      </c>
      <c r="AS51" s="10">
        <v>0</v>
      </c>
      <c r="AT51" s="10">
        <v>0</v>
      </c>
      <c r="AU51" s="10">
        <v>0</v>
      </c>
      <c r="AV51" s="10">
        <v>7</v>
      </c>
      <c r="AW51" s="10">
        <v>15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</row>
    <row r="52" spans="1:72" x14ac:dyDescent="0.35">
      <c r="A52" s="3" t="s">
        <v>77</v>
      </c>
      <c r="B52" s="3">
        <v>98.8</v>
      </c>
      <c r="C52" s="3">
        <f>SUM(D52:BT52)</f>
        <v>1875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25</v>
      </c>
      <c r="J52" s="10">
        <v>1</v>
      </c>
      <c r="K52" s="10">
        <v>49</v>
      </c>
      <c r="L52" s="10">
        <v>92</v>
      </c>
      <c r="M52" s="10">
        <v>41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1</v>
      </c>
      <c r="AD52" s="10">
        <v>0</v>
      </c>
      <c r="AE52" s="10">
        <v>0</v>
      </c>
      <c r="AF52" s="10">
        <v>2</v>
      </c>
      <c r="AG52" s="10">
        <v>0</v>
      </c>
      <c r="AH52" s="10">
        <v>3</v>
      </c>
      <c r="AI52" s="10">
        <v>0</v>
      </c>
      <c r="AJ52" s="10">
        <v>0</v>
      </c>
      <c r="AK52" s="10">
        <v>210</v>
      </c>
      <c r="AL52" s="10">
        <v>424</v>
      </c>
      <c r="AM52" s="10">
        <v>205</v>
      </c>
      <c r="AN52" s="10">
        <v>78</v>
      </c>
      <c r="AO52" s="10">
        <v>0</v>
      </c>
      <c r="AP52" s="10">
        <v>0</v>
      </c>
      <c r="AQ52" s="10">
        <v>20</v>
      </c>
      <c r="AR52" s="10">
        <v>545</v>
      </c>
      <c r="AS52" s="10">
        <v>119</v>
      </c>
      <c r="AT52" s="10">
        <v>0</v>
      </c>
      <c r="AU52" s="10">
        <v>0</v>
      </c>
      <c r="AV52" s="10">
        <v>7</v>
      </c>
      <c r="AW52" s="10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40</v>
      </c>
      <c r="BL52">
        <v>13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</row>
    <row r="53" spans="1:72" x14ac:dyDescent="0.35">
      <c r="A53" s="3" t="s">
        <v>78</v>
      </c>
      <c r="B53" s="3">
        <v>99.4</v>
      </c>
      <c r="C53" s="3">
        <f>SUM(D53:BT53)</f>
        <v>1855</v>
      </c>
      <c r="D53" s="10">
        <v>2</v>
      </c>
      <c r="E53" s="10">
        <v>3</v>
      </c>
      <c r="F53" s="10">
        <v>0</v>
      </c>
      <c r="G53" s="10">
        <v>8</v>
      </c>
      <c r="H53" s="10">
        <v>1</v>
      </c>
      <c r="I53" s="10">
        <v>0</v>
      </c>
      <c r="J53" s="10">
        <v>1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1800</v>
      </c>
      <c r="S53" s="10">
        <v>4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1</v>
      </c>
      <c r="AB53" s="10">
        <v>0</v>
      </c>
      <c r="AC53" s="10">
        <v>6</v>
      </c>
      <c r="AD53" s="10">
        <v>1</v>
      </c>
      <c r="AE53" s="10">
        <v>2</v>
      </c>
      <c r="AF53" s="10">
        <v>1</v>
      </c>
      <c r="AG53" s="10">
        <v>0</v>
      </c>
      <c r="AH53" s="10">
        <v>0</v>
      </c>
      <c r="AI53" s="10">
        <v>8</v>
      </c>
      <c r="AJ53" s="10">
        <v>0</v>
      </c>
      <c r="AK53" s="10">
        <v>2</v>
      </c>
      <c r="AL53" s="10">
        <v>0</v>
      </c>
      <c r="AM53" s="10">
        <v>1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10</v>
      </c>
      <c r="AW53" s="10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</row>
    <row r="54" spans="1:72" x14ac:dyDescent="0.35">
      <c r="A54" s="3" t="s">
        <v>72</v>
      </c>
      <c r="B54" s="3">
        <v>99.41</v>
      </c>
      <c r="C54" s="3">
        <f>SUM(D54:BT54)</f>
        <v>1723</v>
      </c>
      <c r="D54" s="10">
        <v>1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1345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1</v>
      </c>
      <c r="AG54" s="10">
        <v>8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368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</row>
    <row r="55" spans="1:72" x14ac:dyDescent="0.35">
      <c r="A55" s="3" t="s">
        <v>85</v>
      </c>
      <c r="B55" s="3">
        <v>99.41</v>
      </c>
      <c r="C55" s="3">
        <f>SUM(D55:BT55)</f>
        <v>1672</v>
      </c>
      <c r="D55" s="10">
        <v>1</v>
      </c>
      <c r="E55" s="10">
        <v>0</v>
      </c>
      <c r="F55" s="10">
        <v>0</v>
      </c>
      <c r="G55" s="10">
        <v>6</v>
      </c>
      <c r="H55" s="10">
        <v>0</v>
      </c>
      <c r="I55" s="10">
        <v>7</v>
      </c>
      <c r="J55" s="10">
        <v>10</v>
      </c>
      <c r="K55" s="10">
        <v>11</v>
      </c>
      <c r="L55" s="10">
        <v>4</v>
      </c>
      <c r="M55" s="10">
        <v>1</v>
      </c>
      <c r="N55" s="10">
        <v>2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1</v>
      </c>
      <c r="U55" s="10">
        <v>10</v>
      </c>
      <c r="V55" s="10">
        <v>0</v>
      </c>
      <c r="W55" s="10">
        <v>3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9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1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3</v>
      </c>
      <c r="AP55" s="10">
        <v>4</v>
      </c>
      <c r="AQ55" s="10">
        <v>2</v>
      </c>
      <c r="AR55" s="10">
        <v>12</v>
      </c>
      <c r="AS55" s="10">
        <v>0</v>
      </c>
      <c r="AT55" s="10">
        <v>0</v>
      </c>
      <c r="AU55" s="10">
        <v>0</v>
      </c>
      <c r="AV55" s="10">
        <v>10</v>
      </c>
      <c r="AW55" s="10">
        <v>1574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</row>
    <row r="56" spans="1:72" x14ac:dyDescent="0.35">
      <c r="A56" s="3" t="s">
        <v>72</v>
      </c>
      <c r="B56" s="3">
        <v>98.82</v>
      </c>
      <c r="C56" s="3">
        <f>SUM(D56:BT56)</f>
        <v>1658</v>
      </c>
      <c r="D56" s="10">
        <v>1656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2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35">
      <c r="A57" s="3" t="s">
        <v>85</v>
      </c>
      <c r="B57" s="3">
        <v>99.41</v>
      </c>
      <c r="C57" s="3">
        <f>SUM(D57:BT57)</f>
        <v>1634</v>
      </c>
      <c r="D57" s="10">
        <v>2</v>
      </c>
      <c r="E57" s="10">
        <v>0</v>
      </c>
      <c r="F57" s="10">
        <v>0</v>
      </c>
      <c r="G57" s="10">
        <v>13</v>
      </c>
      <c r="H57" s="10">
        <v>1</v>
      </c>
      <c r="I57" s="10">
        <v>5</v>
      </c>
      <c r="J57" s="10">
        <v>1490</v>
      </c>
      <c r="K57" s="10">
        <v>22</v>
      </c>
      <c r="L57" s="10">
        <v>1</v>
      </c>
      <c r="M57" s="10">
        <v>8</v>
      </c>
      <c r="N57" s="10">
        <v>2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2</v>
      </c>
      <c r="U57" s="10">
        <v>13</v>
      </c>
      <c r="V57" s="10">
        <v>2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5</v>
      </c>
      <c r="AD57" s="10">
        <v>1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1</v>
      </c>
      <c r="AO57" s="10">
        <v>5</v>
      </c>
      <c r="AP57" s="10">
        <v>0</v>
      </c>
      <c r="AQ57" s="10">
        <v>4</v>
      </c>
      <c r="AR57" s="10">
        <v>5</v>
      </c>
      <c r="AS57" s="10">
        <v>0</v>
      </c>
      <c r="AT57" s="10">
        <v>0</v>
      </c>
      <c r="AU57" s="10">
        <v>0</v>
      </c>
      <c r="AV57" s="10">
        <v>6</v>
      </c>
      <c r="AW57" s="10">
        <v>46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5">
      <c r="A58" s="3" t="s">
        <v>77</v>
      </c>
      <c r="B58" s="3">
        <v>98.9</v>
      </c>
      <c r="C58" s="3">
        <f>SUM(D58:BT58)</f>
        <v>1609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1</v>
      </c>
      <c r="J58" s="10">
        <v>0</v>
      </c>
      <c r="K58" s="10">
        <v>4</v>
      </c>
      <c r="L58" s="10">
        <v>7</v>
      </c>
      <c r="M58" s="10">
        <v>8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1447</v>
      </c>
      <c r="AL58" s="10">
        <v>42</v>
      </c>
      <c r="AM58" s="10">
        <v>17</v>
      </c>
      <c r="AN58" s="10">
        <v>10</v>
      </c>
      <c r="AO58" s="10">
        <v>0</v>
      </c>
      <c r="AP58" s="10">
        <v>0</v>
      </c>
      <c r="AQ58" s="10">
        <v>2</v>
      </c>
      <c r="AR58" s="10">
        <v>56</v>
      </c>
      <c r="AS58" s="10">
        <v>10</v>
      </c>
      <c r="AT58" s="10">
        <v>0</v>
      </c>
      <c r="AU58" s="10">
        <v>0</v>
      </c>
      <c r="AV58" s="10">
        <v>1</v>
      </c>
      <c r="AW58" s="10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3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5">
      <c r="A59" s="3" t="s">
        <v>83</v>
      </c>
      <c r="B59" s="3">
        <v>99.41</v>
      </c>
      <c r="C59" s="3">
        <f>SUM(D59:BT59)</f>
        <v>1606</v>
      </c>
      <c r="D59" s="10">
        <v>1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4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6</v>
      </c>
      <c r="AM59" s="10">
        <v>0</v>
      </c>
      <c r="AN59" s="10">
        <v>1592</v>
      </c>
      <c r="AO59" s="10">
        <v>0</v>
      </c>
      <c r="AP59" s="10">
        <v>0</v>
      </c>
      <c r="AQ59" s="10">
        <v>3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5">
      <c r="A60" s="3" t="s">
        <v>77</v>
      </c>
      <c r="B60" s="3">
        <v>98.8</v>
      </c>
      <c r="C60" s="3">
        <f>SUM(D60:BT60)</f>
        <v>1593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1</v>
      </c>
      <c r="J60" s="10">
        <v>0</v>
      </c>
      <c r="K60" s="10">
        <v>1514</v>
      </c>
      <c r="L60" s="10">
        <v>4</v>
      </c>
      <c r="M60" s="10">
        <v>3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7</v>
      </c>
      <c r="AL60" s="10">
        <v>21</v>
      </c>
      <c r="AM60" s="10">
        <v>6</v>
      </c>
      <c r="AN60" s="10">
        <v>8</v>
      </c>
      <c r="AO60" s="10">
        <v>0</v>
      </c>
      <c r="AP60" s="10">
        <v>0</v>
      </c>
      <c r="AQ60" s="10">
        <v>1</v>
      </c>
      <c r="AR60" s="10">
        <v>20</v>
      </c>
      <c r="AS60" s="10">
        <v>4</v>
      </c>
      <c r="AT60" s="10">
        <v>0</v>
      </c>
      <c r="AU60" s="10">
        <v>0</v>
      </c>
      <c r="AV60" s="10">
        <v>0</v>
      </c>
      <c r="AW60" s="1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3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5">
      <c r="A61" s="3" t="s">
        <v>77</v>
      </c>
      <c r="B61" s="3">
        <v>98.8</v>
      </c>
      <c r="C61" s="3">
        <f>SUM(D61:BT61)</f>
        <v>1592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1580</v>
      </c>
      <c r="AL61" s="10">
        <v>2</v>
      </c>
      <c r="AM61" s="10">
        <v>0</v>
      </c>
      <c r="AN61" s="10">
        <v>1</v>
      </c>
      <c r="AO61" s="10">
        <v>0</v>
      </c>
      <c r="AP61" s="10">
        <v>0</v>
      </c>
      <c r="AQ61" s="10">
        <v>0</v>
      </c>
      <c r="AR61" s="10">
        <v>5</v>
      </c>
      <c r="AS61" s="10">
        <v>1</v>
      </c>
      <c r="AT61" s="10">
        <v>0</v>
      </c>
      <c r="AU61" s="10">
        <v>0</v>
      </c>
      <c r="AV61" s="10">
        <v>0</v>
      </c>
      <c r="AW61" s="10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35">
      <c r="A62" s="3" t="s">
        <v>85</v>
      </c>
      <c r="B62" s="3">
        <v>100</v>
      </c>
      <c r="C62" s="3">
        <f>SUM(D62:BT62)</f>
        <v>1539</v>
      </c>
      <c r="D62" s="10">
        <v>16</v>
      </c>
      <c r="E62" s="10">
        <v>0</v>
      </c>
      <c r="F62" s="10">
        <v>0</v>
      </c>
      <c r="G62" s="10">
        <v>93</v>
      </c>
      <c r="H62" s="10">
        <v>10</v>
      </c>
      <c r="I62" s="10">
        <v>53</v>
      </c>
      <c r="J62" s="10">
        <v>98</v>
      </c>
      <c r="K62" s="10">
        <v>150</v>
      </c>
      <c r="L62" s="10">
        <v>55</v>
      </c>
      <c r="M62" s="10">
        <v>70</v>
      </c>
      <c r="N62" s="10">
        <v>13</v>
      </c>
      <c r="O62" s="10">
        <v>4</v>
      </c>
      <c r="P62" s="10">
        <v>0</v>
      </c>
      <c r="Q62" s="10">
        <v>0</v>
      </c>
      <c r="R62" s="10">
        <v>0</v>
      </c>
      <c r="S62" s="10">
        <v>0</v>
      </c>
      <c r="T62" s="10">
        <v>35</v>
      </c>
      <c r="U62" s="10">
        <v>72</v>
      </c>
      <c r="V62" s="10">
        <v>11</v>
      </c>
      <c r="W62" s="10">
        <v>22</v>
      </c>
      <c r="X62" s="10">
        <v>0</v>
      </c>
      <c r="Y62" s="10">
        <v>0</v>
      </c>
      <c r="Z62" s="10">
        <v>7</v>
      </c>
      <c r="AA62" s="10">
        <v>0</v>
      </c>
      <c r="AB62" s="10">
        <v>0</v>
      </c>
      <c r="AC62" s="10">
        <v>70</v>
      </c>
      <c r="AD62" s="10">
        <v>6</v>
      </c>
      <c r="AE62" s="10">
        <v>0</v>
      </c>
      <c r="AF62" s="10">
        <v>15</v>
      </c>
      <c r="AG62" s="10">
        <v>29</v>
      </c>
      <c r="AH62" s="10">
        <v>8</v>
      </c>
      <c r="AI62" s="10">
        <v>4</v>
      </c>
      <c r="AJ62" s="10">
        <v>0</v>
      </c>
      <c r="AK62" s="10">
        <v>0</v>
      </c>
      <c r="AL62" s="10">
        <v>0</v>
      </c>
      <c r="AM62" s="10">
        <v>0</v>
      </c>
      <c r="AN62" s="10">
        <v>7</v>
      </c>
      <c r="AO62" s="10">
        <v>11</v>
      </c>
      <c r="AP62" s="10">
        <v>2</v>
      </c>
      <c r="AQ62" s="10">
        <v>54</v>
      </c>
      <c r="AR62" s="10">
        <v>87</v>
      </c>
      <c r="AS62" s="10">
        <v>0</v>
      </c>
      <c r="AT62" s="10">
        <v>2</v>
      </c>
      <c r="AU62" s="10">
        <v>1</v>
      </c>
      <c r="AV62" s="10">
        <v>153</v>
      </c>
      <c r="AW62" s="10">
        <v>373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3</v>
      </c>
      <c r="BT62">
        <v>5</v>
      </c>
    </row>
    <row r="63" spans="1:72" x14ac:dyDescent="0.35">
      <c r="A63" s="3" t="s">
        <v>75</v>
      </c>
      <c r="B63" s="3">
        <v>96.55</v>
      </c>
      <c r="C63" s="3">
        <f>SUM(D63:BT63)</f>
        <v>1521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1491</v>
      </c>
      <c r="X63" s="10">
        <v>0</v>
      </c>
      <c r="Y63" s="10">
        <v>30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35">
      <c r="A64" s="3" t="s">
        <v>78</v>
      </c>
      <c r="B64" s="3">
        <v>99.4</v>
      </c>
      <c r="C64" s="3">
        <f>SUM(D64:BT64)</f>
        <v>1490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1</v>
      </c>
      <c r="J64" s="10">
        <v>3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7</v>
      </c>
      <c r="S64" s="10">
        <v>1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1</v>
      </c>
      <c r="AB64" s="10">
        <v>0</v>
      </c>
      <c r="AC64" s="10">
        <v>1462</v>
      </c>
      <c r="AD64" s="10">
        <v>2</v>
      </c>
      <c r="AE64" s="10">
        <v>1</v>
      </c>
      <c r="AF64" s="10">
        <v>1</v>
      </c>
      <c r="AG64" s="10">
        <v>0</v>
      </c>
      <c r="AH64" s="10">
        <v>0</v>
      </c>
      <c r="AI64" s="10">
        <v>2</v>
      </c>
      <c r="AJ64" s="10">
        <v>0</v>
      </c>
      <c r="AK64" s="10">
        <v>2</v>
      </c>
      <c r="AL64" s="10">
        <v>0</v>
      </c>
      <c r="AM64" s="10">
        <v>1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6</v>
      </c>
      <c r="AW64" s="10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s="7" customFormat="1" x14ac:dyDescent="0.35">
      <c r="A65" s="7" t="s">
        <v>79</v>
      </c>
      <c r="B65" s="7">
        <v>94.64</v>
      </c>
      <c r="C65" s="7">
        <f>SUM(D65:BT65)</f>
        <v>1380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1380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</row>
    <row r="66" spans="1:72" x14ac:dyDescent="0.35">
      <c r="A66" s="3" t="s">
        <v>78</v>
      </c>
      <c r="B66" s="3">
        <v>99.4</v>
      </c>
      <c r="C66" s="3">
        <f>SUM(D66:BT66)</f>
        <v>1221</v>
      </c>
      <c r="D66" s="10">
        <v>2</v>
      </c>
      <c r="E66" s="10">
        <v>1</v>
      </c>
      <c r="F66" s="10">
        <v>0</v>
      </c>
      <c r="G66" s="10">
        <v>2</v>
      </c>
      <c r="H66" s="10">
        <v>2</v>
      </c>
      <c r="I66" s="10">
        <v>0</v>
      </c>
      <c r="J66" s="10">
        <v>4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8</v>
      </c>
      <c r="S66" s="10">
        <v>1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3</v>
      </c>
      <c r="AA66" s="10">
        <v>0</v>
      </c>
      <c r="AB66" s="10">
        <v>0</v>
      </c>
      <c r="AC66" s="10">
        <v>2</v>
      </c>
      <c r="AD66" s="10">
        <v>0</v>
      </c>
      <c r="AE66" s="10">
        <v>1176</v>
      </c>
      <c r="AF66" s="10">
        <v>2</v>
      </c>
      <c r="AG66" s="10">
        <v>0</v>
      </c>
      <c r="AH66" s="10">
        <v>0</v>
      </c>
      <c r="AI66" s="10">
        <v>2</v>
      </c>
      <c r="AJ66" s="10">
        <v>0</v>
      </c>
      <c r="AK66" s="10">
        <v>2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9</v>
      </c>
      <c r="AW66" s="10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2</v>
      </c>
      <c r="BO66">
        <v>0</v>
      </c>
      <c r="BP66">
        <v>0</v>
      </c>
      <c r="BQ66">
        <v>0</v>
      </c>
      <c r="BR66">
        <v>2</v>
      </c>
      <c r="BS66">
        <v>0</v>
      </c>
      <c r="BT66">
        <v>0</v>
      </c>
    </row>
    <row r="67" spans="1:72" x14ac:dyDescent="0.35">
      <c r="A67" s="3" t="s">
        <v>85</v>
      </c>
      <c r="B67" s="3">
        <v>99.41</v>
      </c>
      <c r="C67" s="3">
        <f>SUM(D67:BT67)</f>
        <v>1213</v>
      </c>
      <c r="D67" s="10">
        <v>3</v>
      </c>
      <c r="E67" s="10">
        <v>0</v>
      </c>
      <c r="F67" s="10">
        <v>0</v>
      </c>
      <c r="G67" s="10">
        <v>26</v>
      </c>
      <c r="H67" s="10">
        <v>0</v>
      </c>
      <c r="I67" s="10">
        <v>927</v>
      </c>
      <c r="J67" s="10">
        <v>21</v>
      </c>
      <c r="K67" s="10">
        <v>30</v>
      </c>
      <c r="L67" s="10">
        <v>12</v>
      </c>
      <c r="M67" s="10">
        <v>15</v>
      </c>
      <c r="N67" s="10">
        <v>4</v>
      </c>
      <c r="O67" s="10">
        <v>4</v>
      </c>
      <c r="P67" s="10">
        <v>0</v>
      </c>
      <c r="Q67" s="10">
        <v>0</v>
      </c>
      <c r="R67" s="10">
        <v>0</v>
      </c>
      <c r="S67" s="10">
        <v>0</v>
      </c>
      <c r="T67" s="10">
        <v>5</v>
      </c>
      <c r="U67" s="10">
        <v>14</v>
      </c>
      <c r="V67" s="10">
        <v>4</v>
      </c>
      <c r="W67" s="10">
        <v>4</v>
      </c>
      <c r="X67" s="10">
        <v>0</v>
      </c>
      <c r="Y67" s="10">
        <v>1</v>
      </c>
      <c r="Z67" s="10">
        <v>0</v>
      </c>
      <c r="AA67" s="10">
        <v>0</v>
      </c>
      <c r="AB67" s="10">
        <v>0</v>
      </c>
      <c r="AC67" s="10">
        <v>12</v>
      </c>
      <c r="AD67" s="10">
        <v>3</v>
      </c>
      <c r="AE67" s="10">
        <v>0</v>
      </c>
      <c r="AF67" s="10">
        <v>0</v>
      </c>
      <c r="AG67" s="10">
        <v>0</v>
      </c>
      <c r="AH67" s="10">
        <v>0</v>
      </c>
      <c r="AI67" s="10">
        <v>2</v>
      </c>
      <c r="AJ67" s="10">
        <v>0</v>
      </c>
      <c r="AK67" s="10">
        <v>0</v>
      </c>
      <c r="AL67" s="10">
        <v>0</v>
      </c>
      <c r="AM67" s="10">
        <v>0</v>
      </c>
      <c r="AN67" s="10">
        <v>3</v>
      </c>
      <c r="AO67" s="10">
        <v>4</v>
      </c>
      <c r="AP67" s="10">
        <v>0</v>
      </c>
      <c r="AQ67" s="10">
        <v>13</v>
      </c>
      <c r="AR67" s="10">
        <v>9</v>
      </c>
      <c r="AS67" s="10">
        <v>0</v>
      </c>
      <c r="AT67" s="10">
        <v>1</v>
      </c>
      <c r="AU67" s="10">
        <v>2</v>
      </c>
      <c r="AV67" s="10">
        <v>18</v>
      </c>
      <c r="AW67" s="10">
        <v>75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</row>
    <row r="68" spans="1:72" x14ac:dyDescent="0.35">
      <c r="A68" s="3" t="s">
        <v>92</v>
      </c>
      <c r="B68" s="3">
        <v>100</v>
      </c>
      <c r="C68" s="3">
        <f>SUM(D68:BT68)</f>
        <v>1190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1190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35">
      <c r="A69" s="3" t="s">
        <v>75</v>
      </c>
      <c r="B69" s="3">
        <v>98.83</v>
      </c>
      <c r="C69" s="3">
        <f>SUM(D69:BT69)</f>
        <v>1184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24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16</v>
      </c>
      <c r="X69" s="10">
        <v>181</v>
      </c>
      <c r="Y69" s="10">
        <v>323</v>
      </c>
      <c r="Z69" s="10">
        <v>0</v>
      </c>
      <c r="AA69" s="10">
        <v>1</v>
      </c>
      <c r="AB69" s="10">
        <v>0</v>
      </c>
      <c r="AC69" s="10">
        <v>310</v>
      </c>
      <c r="AD69" s="10">
        <v>327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>
        <v>0</v>
      </c>
      <c r="AY69">
        <v>0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35">
      <c r="A70" s="3" t="s">
        <v>92</v>
      </c>
      <c r="B70" s="3">
        <v>100</v>
      </c>
      <c r="C70" s="3">
        <f>SUM(D70:BT70)</f>
        <v>1130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1130</v>
      </c>
      <c r="AT70" s="10">
        <v>0</v>
      </c>
      <c r="AU70" s="10">
        <v>0</v>
      </c>
      <c r="AV70" s="10">
        <v>0</v>
      </c>
      <c r="AW70" s="1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35">
      <c r="A71" s="3" t="s">
        <v>77</v>
      </c>
      <c r="B71" s="3">
        <v>99.4</v>
      </c>
      <c r="C71" s="3">
        <f>SUM(D71:BT71)</f>
        <v>1102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7</v>
      </c>
      <c r="J71" s="10">
        <v>0</v>
      </c>
      <c r="K71" s="10">
        <v>27</v>
      </c>
      <c r="L71" s="10">
        <v>43</v>
      </c>
      <c r="M71" s="10">
        <v>31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103</v>
      </c>
      <c r="AL71" s="10">
        <v>255</v>
      </c>
      <c r="AM71" s="10">
        <v>123</v>
      </c>
      <c r="AN71" s="10">
        <v>50</v>
      </c>
      <c r="AO71" s="10">
        <v>0</v>
      </c>
      <c r="AP71" s="10">
        <v>0</v>
      </c>
      <c r="AQ71" s="10">
        <v>8</v>
      </c>
      <c r="AR71" s="10">
        <v>325</v>
      </c>
      <c r="AS71" s="10">
        <v>78</v>
      </c>
      <c r="AT71" s="10">
        <v>0</v>
      </c>
      <c r="AU71" s="10">
        <v>0</v>
      </c>
      <c r="AV71" s="10">
        <v>3</v>
      </c>
      <c r="AW71" s="10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27</v>
      </c>
      <c r="BL71">
        <v>21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35">
      <c r="A72" s="3" t="s">
        <v>85</v>
      </c>
      <c r="B72" s="3">
        <v>99.41</v>
      </c>
      <c r="C72" s="3">
        <f>SUM(D72:BT72)</f>
        <v>1028</v>
      </c>
      <c r="D72" s="10">
        <v>1</v>
      </c>
      <c r="E72" s="10">
        <v>0</v>
      </c>
      <c r="F72" s="10">
        <v>0</v>
      </c>
      <c r="G72" s="10">
        <v>3</v>
      </c>
      <c r="H72" s="10">
        <v>0</v>
      </c>
      <c r="I72" s="10">
        <v>1</v>
      </c>
      <c r="J72" s="10">
        <v>4</v>
      </c>
      <c r="K72" s="10">
        <v>2</v>
      </c>
      <c r="L72" s="10">
        <v>973</v>
      </c>
      <c r="M72" s="10">
        <v>7</v>
      </c>
      <c r="N72" s="10">
        <v>2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2</v>
      </c>
      <c r="U72" s="10">
        <v>2</v>
      </c>
      <c r="V72" s="10">
        <v>1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2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1</v>
      </c>
      <c r="AR72" s="10">
        <v>3</v>
      </c>
      <c r="AS72" s="10">
        <v>0</v>
      </c>
      <c r="AT72" s="10">
        <v>0</v>
      </c>
      <c r="AU72" s="10">
        <v>1</v>
      </c>
      <c r="AV72" s="10">
        <v>8</v>
      </c>
      <c r="AW72" s="10">
        <v>15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5">
      <c r="A73" s="3" t="s">
        <v>85</v>
      </c>
      <c r="B73" s="3">
        <v>99.41</v>
      </c>
      <c r="C73" s="3">
        <f>SUM(D73:BT73)</f>
        <v>1015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1010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35">
      <c r="A74" s="8" t="s">
        <v>93</v>
      </c>
      <c r="B74" s="8">
        <v>1</v>
      </c>
      <c r="C74" s="3">
        <f>SUM(D74:BT74)</f>
        <v>994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310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684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35">
      <c r="A75" s="3" t="s">
        <v>78</v>
      </c>
      <c r="B75" s="3">
        <v>99.4</v>
      </c>
      <c r="C75" s="3">
        <f>SUM(D75:BT75)</f>
        <v>975</v>
      </c>
      <c r="D75" s="10">
        <v>29</v>
      </c>
      <c r="E75" s="10">
        <v>9</v>
      </c>
      <c r="F75" s="10">
        <v>0</v>
      </c>
      <c r="G75" s="10">
        <v>81</v>
      </c>
      <c r="H75" s="10">
        <v>16</v>
      </c>
      <c r="I75" s="10">
        <v>12</v>
      </c>
      <c r="J75" s="10">
        <v>83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213</v>
      </c>
      <c r="S75" s="10">
        <v>29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10</v>
      </c>
      <c r="AA75" s="10">
        <v>26</v>
      </c>
      <c r="AB75" s="10">
        <v>0</v>
      </c>
      <c r="AC75" s="10">
        <v>40</v>
      </c>
      <c r="AD75" s="10">
        <v>13</v>
      </c>
      <c r="AE75" s="10">
        <v>81</v>
      </c>
      <c r="AF75" s="10">
        <v>34</v>
      </c>
      <c r="AG75" s="10">
        <v>0</v>
      </c>
      <c r="AH75" s="10">
        <v>0</v>
      </c>
      <c r="AI75" s="10">
        <v>64</v>
      </c>
      <c r="AJ75" s="10">
        <v>0</v>
      </c>
      <c r="AK75" s="10">
        <v>53</v>
      </c>
      <c r="AL75" s="10">
        <v>0</v>
      </c>
      <c r="AM75" s="10">
        <v>16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2</v>
      </c>
      <c r="AU75" s="10">
        <v>0</v>
      </c>
      <c r="AV75" s="10">
        <v>97</v>
      </c>
      <c r="AW75" s="10">
        <v>0</v>
      </c>
      <c r="AX75">
        <v>7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5</v>
      </c>
      <c r="BJ75">
        <v>15</v>
      </c>
      <c r="BK75">
        <v>0</v>
      </c>
      <c r="BL75">
        <v>0</v>
      </c>
      <c r="BM75">
        <v>0</v>
      </c>
      <c r="BN75">
        <v>24</v>
      </c>
      <c r="BO75">
        <v>0</v>
      </c>
      <c r="BP75">
        <v>0</v>
      </c>
      <c r="BQ75">
        <v>0</v>
      </c>
      <c r="BR75">
        <v>16</v>
      </c>
      <c r="BS75">
        <v>0</v>
      </c>
      <c r="BT75">
        <v>0</v>
      </c>
    </row>
    <row r="76" spans="1:72" x14ac:dyDescent="0.35">
      <c r="A76" s="3" t="s">
        <v>85</v>
      </c>
      <c r="B76" s="3">
        <v>99.41</v>
      </c>
      <c r="C76" s="3">
        <f>SUM(D76:BT76)</f>
        <v>946</v>
      </c>
      <c r="D76" s="10">
        <v>1</v>
      </c>
      <c r="E76" s="10">
        <v>0</v>
      </c>
      <c r="F76" s="10">
        <v>0</v>
      </c>
      <c r="G76" s="10">
        <v>4</v>
      </c>
      <c r="H76" s="10">
        <v>1</v>
      </c>
      <c r="I76" s="10">
        <v>4</v>
      </c>
      <c r="J76" s="10">
        <v>8</v>
      </c>
      <c r="K76" s="10">
        <v>13</v>
      </c>
      <c r="L76" s="10">
        <v>2</v>
      </c>
      <c r="M76" s="10">
        <v>6</v>
      </c>
      <c r="N76" s="10">
        <v>2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2</v>
      </c>
      <c r="U76" s="10">
        <v>10</v>
      </c>
      <c r="V76" s="10">
        <v>0</v>
      </c>
      <c r="W76" s="10">
        <v>1</v>
      </c>
      <c r="X76" s="10">
        <v>0</v>
      </c>
      <c r="Y76" s="10">
        <v>1</v>
      </c>
      <c r="Z76" s="10">
        <v>0</v>
      </c>
      <c r="AA76" s="10">
        <v>0</v>
      </c>
      <c r="AB76" s="10">
        <v>0</v>
      </c>
      <c r="AC76" s="10">
        <v>8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2</v>
      </c>
      <c r="AJ76" s="10">
        <v>0</v>
      </c>
      <c r="AK76" s="10">
        <v>0</v>
      </c>
      <c r="AL76" s="10">
        <v>805</v>
      </c>
      <c r="AM76" s="10">
        <v>0</v>
      </c>
      <c r="AN76" s="10">
        <v>2</v>
      </c>
      <c r="AO76" s="10">
        <v>1</v>
      </c>
      <c r="AP76" s="10">
        <v>0</v>
      </c>
      <c r="AQ76" s="10">
        <v>4</v>
      </c>
      <c r="AR76" s="10">
        <v>8</v>
      </c>
      <c r="AS76" s="10">
        <v>0</v>
      </c>
      <c r="AT76" s="10">
        <v>0</v>
      </c>
      <c r="AU76" s="10">
        <v>0</v>
      </c>
      <c r="AV76" s="10">
        <v>10</v>
      </c>
      <c r="AW76" s="10">
        <v>50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</row>
    <row r="77" spans="1:72" x14ac:dyDescent="0.35">
      <c r="A77" s="3" t="s">
        <v>76</v>
      </c>
      <c r="B77" s="3">
        <v>98.19</v>
      </c>
      <c r="C77" s="3">
        <f>SUM(D77:BT77)</f>
        <v>903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902</v>
      </c>
      <c r="AT77" s="10">
        <v>0</v>
      </c>
      <c r="AU77" s="10">
        <v>1</v>
      </c>
      <c r="AV77" s="10">
        <v>0</v>
      </c>
      <c r="AW77" s="10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s="7" customFormat="1" x14ac:dyDescent="0.35">
      <c r="A78" s="7" t="s">
        <v>94</v>
      </c>
      <c r="B78" s="7">
        <v>94.67</v>
      </c>
      <c r="C78" s="7">
        <f>SUM(D78:BT78)</f>
        <v>865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865</v>
      </c>
      <c r="BR78" s="7">
        <v>0</v>
      </c>
      <c r="BS78" s="7">
        <v>0</v>
      </c>
      <c r="BT78" s="7">
        <v>0</v>
      </c>
    </row>
    <row r="79" spans="1:72" x14ac:dyDescent="0.35">
      <c r="A79" s="3" t="s">
        <v>72</v>
      </c>
      <c r="B79" s="3">
        <v>99.41</v>
      </c>
      <c r="C79" s="3">
        <f>SUM(D79:BT79)</f>
        <v>845</v>
      </c>
      <c r="D79" s="10">
        <v>20</v>
      </c>
      <c r="E79" s="10">
        <v>0</v>
      </c>
      <c r="F79" s="10">
        <v>0</v>
      </c>
      <c r="G79" s="10">
        <v>19</v>
      </c>
      <c r="H79" s="10">
        <v>1</v>
      </c>
      <c r="I79" s="10">
        <v>4</v>
      </c>
      <c r="J79" s="10">
        <v>7</v>
      </c>
      <c r="K79" s="10">
        <v>9</v>
      </c>
      <c r="L79" s="10">
        <v>2</v>
      </c>
      <c r="M79" s="10">
        <v>18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3</v>
      </c>
      <c r="V79" s="10">
        <v>0</v>
      </c>
      <c r="W79" s="10">
        <v>13</v>
      </c>
      <c r="X79" s="10">
        <v>0</v>
      </c>
      <c r="Y79" s="10">
        <v>0</v>
      </c>
      <c r="Z79" s="10">
        <v>37</v>
      </c>
      <c r="AA79" s="10">
        <v>8</v>
      </c>
      <c r="AB79" s="10">
        <v>0</v>
      </c>
      <c r="AC79" s="10">
        <v>49</v>
      </c>
      <c r="AD79" s="10">
        <v>7</v>
      </c>
      <c r="AE79" s="10">
        <v>0</v>
      </c>
      <c r="AF79" s="10">
        <v>217</v>
      </c>
      <c r="AG79" s="10">
        <v>164</v>
      </c>
      <c r="AH79" s="10">
        <v>68</v>
      </c>
      <c r="AI79" s="10">
        <v>1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1</v>
      </c>
      <c r="AP79" s="10">
        <v>1</v>
      </c>
      <c r="AQ79" s="10">
        <v>47</v>
      </c>
      <c r="AR79" s="10">
        <v>7</v>
      </c>
      <c r="AS79" s="10">
        <v>0</v>
      </c>
      <c r="AT79" s="10">
        <v>0</v>
      </c>
      <c r="AU79" s="10">
        <v>0</v>
      </c>
      <c r="AV79" s="10">
        <v>118</v>
      </c>
      <c r="AW79" s="10">
        <v>24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s="7" customFormat="1" x14ac:dyDescent="0.35">
      <c r="A80" s="7" t="s">
        <v>75</v>
      </c>
      <c r="B80" s="7">
        <v>94.38</v>
      </c>
      <c r="C80" s="7">
        <f>SUM(D80:BT80)</f>
        <v>844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460</v>
      </c>
      <c r="X80" s="7">
        <v>0</v>
      </c>
      <c r="Y80" s="7">
        <v>384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</row>
    <row r="81" spans="1:72" x14ac:dyDescent="0.35">
      <c r="A81" s="3" t="s">
        <v>75</v>
      </c>
      <c r="B81" s="3">
        <v>99.42</v>
      </c>
      <c r="C81" s="3">
        <f>SUM(D81:BT81)</f>
        <v>831</v>
      </c>
      <c r="D81" s="10">
        <v>161</v>
      </c>
      <c r="E81" s="10">
        <v>31</v>
      </c>
      <c r="F81" s="10">
        <v>31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114</v>
      </c>
      <c r="X81" s="10">
        <v>127</v>
      </c>
      <c r="Y81" s="10">
        <v>128</v>
      </c>
      <c r="Z81" s="10">
        <v>0</v>
      </c>
      <c r="AA81" s="10">
        <v>0</v>
      </c>
      <c r="AB81" s="10">
        <v>0</v>
      </c>
      <c r="AC81" s="10">
        <v>20</v>
      </c>
      <c r="AD81" s="10">
        <v>21</v>
      </c>
      <c r="AE81" s="10">
        <v>0</v>
      </c>
      <c r="AF81" s="10">
        <v>37</v>
      </c>
      <c r="AG81" s="10">
        <v>0</v>
      </c>
      <c r="AH81" s="10">
        <v>0</v>
      </c>
      <c r="AI81" s="10">
        <v>10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46</v>
      </c>
      <c r="AP81" s="10">
        <v>55</v>
      </c>
      <c r="AQ81" s="10">
        <v>0</v>
      </c>
      <c r="AR81" s="10">
        <v>26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>
        <v>0</v>
      </c>
      <c r="AY81">
        <v>0</v>
      </c>
      <c r="AZ81">
        <v>23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s="5" customFormat="1" x14ac:dyDescent="0.35">
      <c r="A82" s="3" t="s">
        <v>78</v>
      </c>
      <c r="B82" s="3">
        <v>99.4</v>
      </c>
      <c r="C82" s="3">
        <f>SUM(D82:BT82)</f>
        <v>795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791</v>
      </c>
      <c r="AT82" s="10">
        <v>2</v>
      </c>
      <c r="AU82" s="10">
        <v>2</v>
      </c>
      <c r="AV82" s="10">
        <v>0</v>
      </c>
      <c r="AW82" s="10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35">
      <c r="A83" s="3" t="s">
        <v>95</v>
      </c>
      <c r="B83" s="3">
        <v>100</v>
      </c>
      <c r="C83" s="3">
        <f>SUM(D83:BT83)</f>
        <v>736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736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35">
      <c r="A84" s="3" t="s">
        <v>85</v>
      </c>
      <c r="B84" s="3">
        <v>99.41</v>
      </c>
      <c r="C84" s="3">
        <f>SUM(D84:BT84)</f>
        <v>657</v>
      </c>
      <c r="D84" s="10">
        <v>0</v>
      </c>
      <c r="E84" s="10">
        <v>0</v>
      </c>
      <c r="F84" s="10">
        <v>0</v>
      </c>
      <c r="G84" s="10">
        <v>0</v>
      </c>
      <c r="H84" s="10">
        <v>1</v>
      </c>
      <c r="I84" s="10">
        <v>635</v>
      </c>
      <c r="J84" s="10">
        <v>0</v>
      </c>
      <c r="K84" s="10">
        <v>5</v>
      </c>
      <c r="L84" s="10">
        <v>1</v>
      </c>
      <c r="M84" s="10">
        <v>2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1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1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1</v>
      </c>
      <c r="AS84" s="10">
        <v>0</v>
      </c>
      <c r="AT84" s="10">
        <v>0</v>
      </c>
      <c r="AU84" s="10">
        <v>0</v>
      </c>
      <c r="AV84" s="10">
        <v>2</v>
      </c>
      <c r="AW84" s="10">
        <v>8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35">
      <c r="A85" s="3" t="s">
        <v>85</v>
      </c>
      <c r="B85" s="3">
        <v>100</v>
      </c>
      <c r="C85" s="3">
        <f>SUM(D85:BT85)</f>
        <v>648</v>
      </c>
      <c r="D85" s="10">
        <v>6</v>
      </c>
      <c r="E85" s="10">
        <v>0</v>
      </c>
      <c r="F85" s="10">
        <v>0</v>
      </c>
      <c r="G85" s="10">
        <v>36</v>
      </c>
      <c r="H85" s="10">
        <v>2</v>
      </c>
      <c r="I85" s="10">
        <v>24</v>
      </c>
      <c r="J85" s="10">
        <v>142</v>
      </c>
      <c r="K85" s="10">
        <v>16</v>
      </c>
      <c r="L85" s="10">
        <v>8</v>
      </c>
      <c r="M85" s="10">
        <v>11</v>
      </c>
      <c r="N85" s="10">
        <v>3</v>
      </c>
      <c r="O85" s="10">
        <v>1</v>
      </c>
      <c r="P85" s="10">
        <v>0</v>
      </c>
      <c r="Q85" s="10">
        <v>0</v>
      </c>
      <c r="R85" s="10">
        <v>0</v>
      </c>
      <c r="S85" s="10">
        <v>0</v>
      </c>
      <c r="T85" s="10">
        <v>10</v>
      </c>
      <c r="U85" s="10">
        <v>21</v>
      </c>
      <c r="V85" s="10">
        <v>1</v>
      </c>
      <c r="W85" s="10">
        <v>3</v>
      </c>
      <c r="X85" s="10">
        <v>0</v>
      </c>
      <c r="Y85" s="10">
        <v>3</v>
      </c>
      <c r="Z85" s="10">
        <v>0</v>
      </c>
      <c r="AA85" s="10">
        <v>0</v>
      </c>
      <c r="AB85" s="10">
        <v>0</v>
      </c>
      <c r="AC85" s="10">
        <v>30</v>
      </c>
      <c r="AD85" s="10">
        <v>3</v>
      </c>
      <c r="AE85" s="10">
        <v>0</v>
      </c>
      <c r="AF85" s="10">
        <v>0</v>
      </c>
      <c r="AG85" s="10">
        <v>0</v>
      </c>
      <c r="AH85" s="10">
        <v>0</v>
      </c>
      <c r="AI85" s="10">
        <v>2</v>
      </c>
      <c r="AJ85" s="10">
        <v>0</v>
      </c>
      <c r="AK85" s="10">
        <v>0</v>
      </c>
      <c r="AL85" s="10">
        <v>0</v>
      </c>
      <c r="AM85" s="10">
        <v>0</v>
      </c>
      <c r="AN85" s="10">
        <v>1</v>
      </c>
      <c r="AO85" s="10">
        <v>6</v>
      </c>
      <c r="AP85" s="10">
        <v>0</v>
      </c>
      <c r="AQ85" s="10">
        <v>15</v>
      </c>
      <c r="AR85" s="10">
        <v>27</v>
      </c>
      <c r="AS85" s="10">
        <v>0</v>
      </c>
      <c r="AT85" s="10">
        <v>0</v>
      </c>
      <c r="AU85" s="10">
        <v>0</v>
      </c>
      <c r="AV85" s="10">
        <v>43</v>
      </c>
      <c r="AW85" s="10">
        <v>223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9</v>
      </c>
    </row>
    <row r="86" spans="1:72" x14ac:dyDescent="0.35">
      <c r="A86" s="8" t="s">
        <v>96</v>
      </c>
      <c r="B86" s="8">
        <v>1</v>
      </c>
      <c r="C86" s="3">
        <f>SUM(D86:BT86)</f>
        <v>631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463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167</v>
      </c>
      <c r="AA86" s="10">
        <v>0</v>
      </c>
      <c r="AB86" s="10">
        <v>0</v>
      </c>
      <c r="AC86" s="10">
        <v>1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35">
      <c r="A87" s="3" t="s">
        <v>76</v>
      </c>
      <c r="B87" s="3">
        <v>98.8</v>
      </c>
      <c r="C87" s="3">
        <f>SUM(D87:BT87)</f>
        <v>552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5</v>
      </c>
      <c r="S87" s="10">
        <v>527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2</v>
      </c>
      <c r="AL87" s="10">
        <v>0</v>
      </c>
      <c r="AM87" s="10">
        <v>0</v>
      </c>
      <c r="AN87" s="10">
        <v>0</v>
      </c>
      <c r="AO87" s="10">
        <v>0</v>
      </c>
      <c r="AP87" s="10">
        <v>3</v>
      </c>
      <c r="AQ87" s="10">
        <v>0</v>
      </c>
      <c r="AR87" s="10">
        <v>1</v>
      </c>
      <c r="AS87" s="10">
        <v>6</v>
      </c>
      <c r="AT87" s="10">
        <v>2</v>
      </c>
      <c r="AU87" s="10">
        <v>5</v>
      </c>
      <c r="AV87" s="10">
        <v>0</v>
      </c>
      <c r="AW87" s="10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x14ac:dyDescent="0.35">
      <c r="A88" s="3" t="s">
        <v>85</v>
      </c>
      <c r="B88" s="3">
        <v>99.41</v>
      </c>
      <c r="C88" s="3">
        <f>SUM(D88:BT88)</f>
        <v>513</v>
      </c>
      <c r="D88" s="10">
        <v>5</v>
      </c>
      <c r="E88" s="10">
        <v>0</v>
      </c>
      <c r="F88" s="10">
        <v>0</v>
      </c>
      <c r="G88" s="10">
        <v>31</v>
      </c>
      <c r="H88" s="10">
        <v>2</v>
      </c>
      <c r="I88" s="10">
        <v>23</v>
      </c>
      <c r="J88" s="10">
        <v>33</v>
      </c>
      <c r="K88" s="10">
        <v>49</v>
      </c>
      <c r="L88" s="10">
        <v>22</v>
      </c>
      <c r="M88" s="10">
        <v>27</v>
      </c>
      <c r="N88" s="10">
        <v>10</v>
      </c>
      <c r="O88" s="10">
        <v>2</v>
      </c>
      <c r="P88" s="10">
        <v>0</v>
      </c>
      <c r="Q88" s="10">
        <v>0</v>
      </c>
      <c r="R88" s="10">
        <v>0</v>
      </c>
      <c r="S88" s="10">
        <v>0</v>
      </c>
      <c r="T88" s="10">
        <v>10</v>
      </c>
      <c r="U88" s="10">
        <v>23</v>
      </c>
      <c r="V88" s="10">
        <v>3</v>
      </c>
      <c r="W88" s="10">
        <v>16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20</v>
      </c>
      <c r="AD88" s="10">
        <v>2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1</v>
      </c>
      <c r="AO88" s="10">
        <v>12</v>
      </c>
      <c r="AP88" s="10">
        <v>1</v>
      </c>
      <c r="AQ88" s="10">
        <v>14</v>
      </c>
      <c r="AR88" s="10">
        <v>14</v>
      </c>
      <c r="AS88" s="10">
        <v>0</v>
      </c>
      <c r="AT88" s="10">
        <v>1</v>
      </c>
      <c r="AU88" s="10">
        <v>0</v>
      </c>
      <c r="AV88" s="10">
        <v>37</v>
      </c>
      <c r="AW88" s="10">
        <v>150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3</v>
      </c>
      <c r="BT88">
        <v>2</v>
      </c>
    </row>
    <row r="89" spans="1:72" x14ac:dyDescent="0.35">
      <c r="A89" s="3" t="s">
        <v>85</v>
      </c>
      <c r="B89" s="3">
        <v>99.41</v>
      </c>
      <c r="C89" s="3">
        <f>SUM(D89:BT89)</f>
        <v>505</v>
      </c>
      <c r="D89" s="10">
        <v>453</v>
      </c>
      <c r="E89" s="10">
        <v>0</v>
      </c>
      <c r="F89" s="10">
        <v>0</v>
      </c>
      <c r="G89" s="10">
        <v>9</v>
      </c>
      <c r="H89" s="10">
        <v>0</v>
      </c>
      <c r="I89" s="10">
        <v>1</v>
      </c>
      <c r="J89" s="10">
        <v>3</v>
      </c>
      <c r="K89" s="10">
        <v>4</v>
      </c>
      <c r="L89" s="10">
        <v>4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1</v>
      </c>
      <c r="U89" s="10">
        <v>4</v>
      </c>
      <c r="V89" s="10">
        <v>1</v>
      </c>
      <c r="W89" s="10">
        <v>2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3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1</v>
      </c>
      <c r="AO89" s="10">
        <v>1</v>
      </c>
      <c r="AP89" s="10">
        <v>0</v>
      </c>
      <c r="AQ89" s="10">
        <v>1</v>
      </c>
      <c r="AR89" s="10">
        <v>1</v>
      </c>
      <c r="AS89" s="10">
        <v>0</v>
      </c>
      <c r="AT89" s="10">
        <v>0</v>
      </c>
      <c r="AU89" s="10">
        <v>0</v>
      </c>
      <c r="AV89" s="10">
        <v>2</v>
      </c>
      <c r="AW89" s="10">
        <v>14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35">
      <c r="A90" s="8" t="s">
        <v>97</v>
      </c>
      <c r="B90" s="8">
        <v>0.99450549450500003</v>
      </c>
      <c r="C90" s="3">
        <f>SUM(D90:BT90)</f>
        <v>491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491</v>
      </c>
      <c r="AU90" s="10">
        <v>0</v>
      </c>
      <c r="AV90" s="10">
        <v>0</v>
      </c>
      <c r="AW90" s="1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35">
      <c r="A91" s="3" t="s">
        <v>78</v>
      </c>
      <c r="B91" s="3">
        <v>99.4</v>
      </c>
      <c r="C91" s="3">
        <f>SUM(D91:BT91)</f>
        <v>479</v>
      </c>
      <c r="D91" s="10">
        <v>16</v>
      </c>
      <c r="E91" s="10">
        <v>9</v>
      </c>
      <c r="F91" s="10">
        <v>0</v>
      </c>
      <c r="G91" s="10">
        <v>36</v>
      </c>
      <c r="H91" s="10">
        <v>10</v>
      </c>
      <c r="I91" s="10">
        <v>2</v>
      </c>
      <c r="J91" s="10">
        <v>53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97</v>
      </c>
      <c r="S91" s="10">
        <v>9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6</v>
      </c>
      <c r="AA91" s="10">
        <v>11</v>
      </c>
      <c r="AB91" s="10">
        <v>0</v>
      </c>
      <c r="AC91" s="10">
        <v>21</v>
      </c>
      <c r="AD91" s="10">
        <v>6</v>
      </c>
      <c r="AE91" s="10">
        <v>36</v>
      </c>
      <c r="AF91" s="10">
        <v>15</v>
      </c>
      <c r="AG91" s="10">
        <v>0</v>
      </c>
      <c r="AH91" s="10">
        <v>0</v>
      </c>
      <c r="AI91" s="10">
        <v>35</v>
      </c>
      <c r="AJ91" s="10">
        <v>0</v>
      </c>
      <c r="AK91" s="10">
        <v>20</v>
      </c>
      <c r="AL91" s="10">
        <v>0</v>
      </c>
      <c r="AM91" s="10">
        <v>5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1</v>
      </c>
      <c r="AT91" s="10">
        <v>2</v>
      </c>
      <c r="AU91" s="10">
        <v>0</v>
      </c>
      <c r="AV91" s="10">
        <v>64</v>
      </c>
      <c r="AW91" s="10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2</v>
      </c>
      <c r="BJ91">
        <v>11</v>
      </c>
      <c r="BK91">
        <v>0</v>
      </c>
      <c r="BL91">
        <v>0</v>
      </c>
      <c r="BM91">
        <v>0</v>
      </c>
      <c r="BN91">
        <v>7</v>
      </c>
      <c r="BO91">
        <v>0</v>
      </c>
      <c r="BP91">
        <v>0</v>
      </c>
      <c r="BQ91">
        <v>0</v>
      </c>
      <c r="BR91">
        <v>4</v>
      </c>
      <c r="BS91">
        <v>0</v>
      </c>
      <c r="BT91">
        <v>0</v>
      </c>
    </row>
    <row r="92" spans="1:72" x14ac:dyDescent="0.35">
      <c r="A92" s="3" t="s">
        <v>76</v>
      </c>
      <c r="B92" s="3">
        <v>98.8</v>
      </c>
      <c r="C92" s="3">
        <f>SUM(D92:BT92)</f>
        <v>471</v>
      </c>
      <c r="D92" s="10">
        <v>0</v>
      </c>
      <c r="E92" s="10">
        <v>0</v>
      </c>
      <c r="F92" s="10">
        <v>0</v>
      </c>
      <c r="G92" s="10">
        <v>1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41</v>
      </c>
      <c r="S92" s="10">
        <v>91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20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9</v>
      </c>
      <c r="AL92" s="10">
        <v>0</v>
      </c>
      <c r="AM92" s="10">
        <v>0</v>
      </c>
      <c r="AN92" s="10">
        <v>0</v>
      </c>
      <c r="AO92" s="10">
        <v>0</v>
      </c>
      <c r="AP92" s="10">
        <v>38</v>
      </c>
      <c r="AQ92" s="10">
        <v>0</v>
      </c>
      <c r="AR92" s="10">
        <v>4</v>
      </c>
      <c r="AS92" s="10">
        <v>130</v>
      </c>
      <c r="AT92" s="10">
        <v>19</v>
      </c>
      <c r="AU92" s="10">
        <v>117</v>
      </c>
      <c r="AV92" s="10">
        <v>0</v>
      </c>
      <c r="AW92" s="10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35">
      <c r="A93" s="3" t="s">
        <v>75</v>
      </c>
      <c r="B93" s="3">
        <v>99.42</v>
      </c>
      <c r="C93" s="3">
        <f>SUM(D93:BT93)</f>
        <v>451</v>
      </c>
      <c r="D93" s="10">
        <v>15</v>
      </c>
      <c r="E93" s="10">
        <v>0</v>
      </c>
      <c r="F93" s="10">
        <v>17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1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16</v>
      </c>
      <c r="X93" s="10">
        <v>292</v>
      </c>
      <c r="Y93" s="10">
        <v>108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1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35">
      <c r="A94" s="3" t="s">
        <v>85</v>
      </c>
      <c r="B94" s="3">
        <v>99.4</v>
      </c>
      <c r="C94" s="3">
        <f>SUM(D94:BT94)</f>
        <v>448</v>
      </c>
      <c r="D94" s="10">
        <v>0</v>
      </c>
      <c r="E94" s="10">
        <v>0</v>
      </c>
      <c r="F94" s="10">
        <v>0</v>
      </c>
      <c r="G94" s="10">
        <v>56</v>
      </c>
      <c r="H94" s="10">
        <v>61</v>
      </c>
      <c r="I94" s="10">
        <v>114</v>
      </c>
      <c r="J94" s="10">
        <v>178</v>
      </c>
      <c r="K94" s="10">
        <v>2</v>
      </c>
      <c r="L94" s="10">
        <v>0</v>
      </c>
      <c r="M94" s="10">
        <v>10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1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1</v>
      </c>
      <c r="AD94" s="10">
        <v>0</v>
      </c>
      <c r="AE94" s="10">
        <v>0</v>
      </c>
      <c r="AF94" s="10">
        <v>3</v>
      </c>
      <c r="AG94" s="10">
        <v>2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11</v>
      </c>
      <c r="AP94" s="10">
        <v>0</v>
      </c>
      <c r="AQ94" s="10">
        <v>1</v>
      </c>
      <c r="AR94" s="10">
        <v>1</v>
      </c>
      <c r="AS94" s="10">
        <v>0</v>
      </c>
      <c r="AT94" s="10">
        <v>0</v>
      </c>
      <c r="AU94" s="10">
        <v>0</v>
      </c>
      <c r="AV94" s="10">
        <v>3</v>
      </c>
      <c r="AW94" s="10">
        <v>4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35">
      <c r="A95" s="3" t="s">
        <v>79</v>
      </c>
      <c r="B95" s="3">
        <v>100</v>
      </c>
      <c r="C95" s="3">
        <f>SUM(D95:BT95)</f>
        <v>399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399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A96" s="3" t="s">
        <v>85</v>
      </c>
      <c r="B96" s="3">
        <v>99.41</v>
      </c>
      <c r="C96" s="3">
        <f>SUM(D96:BT96)</f>
        <v>396</v>
      </c>
      <c r="D96" s="10">
        <v>2</v>
      </c>
      <c r="E96" s="10">
        <v>0</v>
      </c>
      <c r="F96" s="10">
        <v>0</v>
      </c>
      <c r="G96" s="10">
        <v>18</v>
      </c>
      <c r="H96" s="10">
        <v>1</v>
      </c>
      <c r="I96" s="10">
        <v>11</v>
      </c>
      <c r="J96" s="10">
        <v>27</v>
      </c>
      <c r="K96" s="10">
        <v>38</v>
      </c>
      <c r="L96" s="10">
        <v>16</v>
      </c>
      <c r="M96" s="10">
        <v>15</v>
      </c>
      <c r="N96" s="10">
        <v>4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8</v>
      </c>
      <c r="U96" s="10">
        <v>65</v>
      </c>
      <c r="V96" s="10">
        <v>5</v>
      </c>
      <c r="W96" s="10">
        <v>6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11</v>
      </c>
      <c r="AD96" s="10">
        <v>1</v>
      </c>
      <c r="AE96" s="10">
        <v>0</v>
      </c>
      <c r="AF96" s="10">
        <v>1</v>
      </c>
      <c r="AG96" s="10">
        <v>0</v>
      </c>
      <c r="AH96" s="10">
        <v>0</v>
      </c>
      <c r="AI96" s="10">
        <v>1</v>
      </c>
      <c r="AJ96" s="10">
        <v>0</v>
      </c>
      <c r="AK96" s="10">
        <v>0</v>
      </c>
      <c r="AL96" s="10">
        <v>0</v>
      </c>
      <c r="AM96" s="10">
        <v>0</v>
      </c>
      <c r="AN96" s="10">
        <v>1</v>
      </c>
      <c r="AO96" s="10">
        <v>3</v>
      </c>
      <c r="AP96" s="10">
        <v>0</v>
      </c>
      <c r="AQ96" s="10">
        <v>7</v>
      </c>
      <c r="AR96" s="10">
        <v>21</v>
      </c>
      <c r="AS96" s="10">
        <v>0</v>
      </c>
      <c r="AT96" s="10">
        <v>0</v>
      </c>
      <c r="AU96" s="10">
        <v>0</v>
      </c>
      <c r="AV96" s="10">
        <v>27</v>
      </c>
      <c r="AW96" s="10">
        <v>105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</v>
      </c>
    </row>
    <row r="97" spans="1:72" x14ac:dyDescent="0.35">
      <c r="A97" s="7" t="s">
        <v>98</v>
      </c>
      <c r="B97" s="7">
        <v>94.64</v>
      </c>
      <c r="C97" s="7">
        <f>SUM(D97:BT97)</f>
        <v>391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391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</row>
    <row r="98" spans="1:72" s="7" customFormat="1" x14ac:dyDescent="0.35">
      <c r="A98" s="3" t="s">
        <v>78</v>
      </c>
      <c r="B98" s="3">
        <v>99.4</v>
      </c>
      <c r="C98" s="3">
        <f>SUM(D98:BT98)</f>
        <v>379</v>
      </c>
      <c r="D98" s="10">
        <v>13</v>
      </c>
      <c r="E98" s="10">
        <v>8</v>
      </c>
      <c r="F98" s="10">
        <v>0</v>
      </c>
      <c r="G98" s="10">
        <v>29</v>
      </c>
      <c r="H98" s="10">
        <v>9</v>
      </c>
      <c r="I98" s="10">
        <v>5</v>
      </c>
      <c r="J98" s="10">
        <v>43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78</v>
      </c>
      <c r="S98" s="10">
        <v>17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5</v>
      </c>
      <c r="AA98" s="10">
        <v>12</v>
      </c>
      <c r="AB98" s="10">
        <v>0</v>
      </c>
      <c r="AC98" s="10">
        <v>21</v>
      </c>
      <c r="AD98" s="10">
        <v>1</v>
      </c>
      <c r="AE98" s="10">
        <v>24</v>
      </c>
      <c r="AF98" s="10">
        <v>8</v>
      </c>
      <c r="AG98" s="10">
        <v>0</v>
      </c>
      <c r="AH98" s="10">
        <v>0</v>
      </c>
      <c r="AI98" s="10">
        <v>16</v>
      </c>
      <c r="AJ98" s="10">
        <v>0</v>
      </c>
      <c r="AK98" s="10">
        <v>19</v>
      </c>
      <c r="AL98" s="10">
        <v>0</v>
      </c>
      <c r="AM98" s="10">
        <v>8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1</v>
      </c>
      <c r="AU98" s="10">
        <v>0</v>
      </c>
      <c r="AV98" s="10">
        <v>40</v>
      </c>
      <c r="AW98" s="10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7</v>
      </c>
      <c r="BK98">
        <v>0</v>
      </c>
      <c r="BL98">
        <v>0</v>
      </c>
      <c r="BM98">
        <v>0</v>
      </c>
      <c r="BN98">
        <v>2</v>
      </c>
      <c r="BO98">
        <v>0</v>
      </c>
      <c r="BP98">
        <v>0</v>
      </c>
      <c r="BQ98">
        <v>0</v>
      </c>
      <c r="BR98">
        <v>11</v>
      </c>
      <c r="BS98">
        <v>0</v>
      </c>
      <c r="BT98">
        <v>0</v>
      </c>
    </row>
    <row r="99" spans="1:72" x14ac:dyDescent="0.35">
      <c r="A99" s="3" t="s">
        <v>77</v>
      </c>
      <c r="B99" s="3">
        <v>98.8</v>
      </c>
      <c r="C99" s="3">
        <f>SUM(D99:BT99)</f>
        <v>371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4</v>
      </c>
      <c r="J99" s="10">
        <v>0</v>
      </c>
      <c r="K99" s="10">
        <v>17</v>
      </c>
      <c r="L99" s="10">
        <v>11</v>
      </c>
      <c r="M99" s="10">
        <v>4</v>
      </c>
      <c r="N99" s="10">
        <v>1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1</v>
      </c>
      <c r="AI99" s="10">
        <v>0</v>
      </c>
      <c r="AJ99" s="10">
        <v>0</v>
      </c>
      <c r="AK99" s="10">
        <v>76</v>
      </c>
      <c r="AL99" s="10">
        <v>80</v>
      </c>
      <c r="AM99" s="10">
        <v>23</v>
      </c>
      <c r="AN99" s="10">
        <v>9</v>
      </c>
      <c r="AO99" s="10">
        <v>0</v>
      </c>
      <c r="AP99" s="10">
        <v>0</v>
      </c>
      <c r="AQ99" s="10">
        <v>3</v>
      </c>
      <c r="AR99" s="10">
        <v>104</v>
      </c>
      <c r="AS99" s="10">
        <v>24</v>
      </c>
      <c r="AT99" s="10">
        <v>0</v>
      </c>
      <c r="AU99" s="10">
        <v>0</v>
      </c>
      <c r="AV99" s="10">
        <v>1</v>
      </c>
      <c r="AW99" s="10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10</v>
      </c>
      <c r="BL99">
        <v>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35">
      <c r="A100" s="3" t="s">
        <v>77</v>
      </c>
      <c r="B100" s="3">
        <v>99.4</v>
      </c>
      <c r="C100" s="3">
        <f>SUM(D100:BT100)</f>
        <v>348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347</v>
      </c>
      <c r="AD100" s="10">
        <v>0</v>
      </c>
      <c r="AE100" s="10">
        <v>0</v>
      </c>
      <c r="AF100" s="10">
        <v>0</v>
      </c>
      <c r="AG100" s="10">
        <v>0</v>
      </c>
      <c r="AH100" s="10">
        <v>1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35">
      <c r="A101" s="3" t="s">
        <v>77</v>
      </c>
      <c r="B101" s="3">
        <v>98.8</v>
      </c>
      <c r="C101" s="3">
        <f>SUM(D101:BT101)</f>
        <v>344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1</v>
      </c>
      <c r="J101" s="10">
        <v>0</v>
      </c>
      <c r="K101" s="10">
        <v>8</v>
      </c>
      <c r="L101" s="10">
        <v>7</v>
      </c>
      <c r="M101" s="10">
        <v>7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1</v>
      </c>
      <c r="AG101" s="10">
        <v>0</v>
      </c>
      <c r="AH101" s="10">
        <v>0</v>
      </c>
      <c r="AI101" s="10">
        <v>0</v>
      </c>
      <c r="AJ101" s="10">
        <v>0</v>
      </c>
      <c r="AK101" s="10">
        <v>28</v>
      </c>
      <c r="AL101" s="10">
        <v>156</v>
      </c>
      <c r="AM101" s="10">
        <v>19</v>
      </c>
      <c r="AN101" s="10">
        <v>10</v>
      </c>
      <c r="AO101" s="10">
        <v>0</v>
      </c>
      <c r="AP101" s="10">
        <v>0</v>
      </c>
      <c r="AQ101" s="10">
        <v>4</v>
      </c>
      <c r="AR101" s="10">
        <v>52</v>
      </c>
      <c r="AS101" s="10">
        <v>45</v>
      </c>
      <c r="AT101" s="10">
        <v>0</v>
      </c>
      <c r="AU101" s="10">
        <v>0</v>
      </c>
      <c r="AV101" s="10">
        <v>0</v>
      </c>
      <c r="AW101" s="10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4</v>
      </c>
      <c r="BL101">
        <v>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35">
      <c r="A102" s="3" t="s">
        <v>75</v>
      </c>
      <c r="B102" s="3">
        <v>99.42</v>
      </c>
      <c r="C102" s="3">
        <f>SUM(D102:BT102)</f>
        <v>327</v>
      </c>
      <c r="D102" s="10">
        <v>78</v>
      </c>
      <c r="E102" s="10">
        <v>9</v>
      </c>
      <c r="F102" s="10">
        <v>6</v>
      </c>
      <c r="G102" s="10">
        <v>0</v>
      </c>
      <c r="H102" s="10">
        <v>1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42</v>
      </c>
      <c r="X102" s="10">
        <v>50</v>
      </c>
      <c r="Y102" s="10">
        <v>39</v>
      </c>
      <c r="Z102" s="10">
        <v>0</v>
      </c>
      <c r="AA102" s="10">
        <v>0</v>
      </c>
      <c r="AB102" s="10">
        <v>0</v>
      </c>
      <c r="AC102" s="10">
        <v>9</v>
      </c>
      <c r="AD102" s="10">
        <v>10</v>
      </c>
      <c r="AE102" s="10">
        <v>0</v>
      </c>
      <c r="AF102" s="10">
        <v>15</v>
      </c>
      <c r="AG102" s="10">
        <v>0</v>
      </c>
      <c r="AH102" s="10">
        <v>0</v>
      </c>
      <c r="AI102" s="10">
        <v>7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9</v>
      </c>
      <c r="AP102" s="10">
        <v>22</v>
      </c>
      <c r="AQ102" s="10">
        <v>0</v>
      </c>
      <c r="AR102" s="10">
        <v>9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>
        <v>0</v>
      </c>
      <c r="AY102">
        <v>0</v>
      </c>
      <c r="AZ102">
        <v>21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35">
      <c r="A103" s="3" t="s">
        <v>85</v>
      </c>
      <c r="B103" s="3">
        <v>98.82</v>
      </c>
      <c r="C103" s="3">
        <f>SUM(D103:BT103)</f>
        <v>317</v>
      </c>
      <c r="D103" s="10">
        <v>0</v>
      </c>
      <c r="E103" s="10">
        <v>0</v>
      </c>
      <c r="F103" s="10">
        <v>0</v>
      </c>
      <c r="G103" s="10">
        <v>37</v>
      </c>
      <c r="H103" s="10">
        <v>57</v>
      </c>
      <c r="I103" s="10">
        <v>86</v>
      </c>
      <c r="J103" s="10">
        <v>119</v>
      </c>
      <c r="K103" s="10">
        <v>0</v>
      </c>
      <c r="L103" s="10">
        <v>0</v>
      </c>
      <c r="M103" s="10">
        <v>4</v>
      </c>
      <c r="N103" s="10">
        <v>0</v>
      </c>
      <c r="O103" s="10">
        <v>1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12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A104" s="3" t="s">
        <v>85</v>
      </c>
      <c r="B104" s="3">
        <v>98.82</v>
      </c>
      <c r="C104" s="3">
        <f>SUM(D104:BT104)</f>
        <v>309</v>
      </c>
      <c r="D104" s="10">
        <v>0</v>
      </c>
      <c r="E104" s="10">
        <v>0</v>
      </c>
      <c r="F104" s="10">
        <v>0</v>
      </c>
      <c r="G104" s="10">
        <v>0</v>
      </c>
      <c r="H104" s="10">
        <v>1</v>
      </c>
      <c r="I104" s="10">
        <v>5</v>
      </c>
      <c r="J104" s="10">
        <v>8</v>
      </c>
      <c r="K104" s="10">
        <v>0</v>
      </c>
      <c r="L104" s="10">
        <v>0</v>
      </c>
      <c r="M104" s="10">
        <v>295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35">
      <c r="A105" s="3" t="s">
        <v>76</v>
      </c>
      <c r="B105" s="3">
        <v>98.19</v>
      </c>
      <c r="C105" s="3">
        <f>SUM(D105:BT105)</f>
        <v>301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301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35">
      <c r="A106" s="3" t="s">
        <v>85</v>
      </c>
      <c r="B106" s="3">
        <v>99.41</v>
      </c>
      <c r="C106" s="3">
        <f>SUM(D106:BT106)</f>
        <v>298</v>
      </c>
      <c r="D106" s="10">
        <v>2</v>
      </c>
      <c r="E106" s="10">
        <v>0</v>
      </c>
      <c r="F106" s="10">
        <v>0</v>
      </c>
      <c r="G106" s="10">
        <v>14</v>
      </c>
      <c r="H106" s="10">
        <v>3</v>
      </c>
      <c r="I106" s="10">
        <v>9</v>
      </c>
      <c r="J106" s="10">
        <v>12</v>
      </c>
      <c r="K106" s="10">
        <v>20</v>
      </c>
      <c r="L106" s="10">
        <v>10</v>
      </c>
      <c r="M106" s="10">
        <v>10</v>
      </c>
      <c r="N106" s="10">
        <v>1</v>
      </c>
      <c r="O106" s="10">
        <v>2</v>
      </c>
      <c r="P106" s="10">
        <v>0</v>
      </c>
      <c r="Q106" s="10">
        <v>0</v>
      </c>
      <c r="R106" s="10">
        <v>0</v>
      </c>
      <c r="S106" s="10">
        <v>0</v>
      </c>
      <c r="T106" s="10">
        <v>5</v>
      </c>
      <c r="U106" s="10">
        <v>8</v>
      </c>
      <c r="V106" s="10">
        <v>1</v>
      </c>
      <c r="W106" s="10">
        <v>3</v>
      </c>
      <c r="X106" s="10">
        <v>0</v>
      </c>
      <c r="Y106" s="10">
        <v>1</v>
      </c>
      <c r="Z106" s="10">
        <v>3</v>
      </c>
      <c r="AA106" s="10">
        <v>1</v>
      </c>
      <c r="AB106" s="10">
        <v>0</v>
      </c>
      <c r="AC106" s="10">
        <v>16</v>
      </c>
      <c r="AD106" s="10">
        <v>0</v>
      </c>
      <c r="AE106" s="10">
        <v>0</v>
      </c>
      <c r="AF106" s="10">
        <v>16</v>
      </c>
      <c r="AG106" s="10">
        <v>13</v>
      </c>
      <c r="AH106" s="10">
        <v>7</v>
      </c>
      <c r="AI106" s="10">
        <v>1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5</v>
      </c>
      <c r="AP106" s="10">
        <v>0</v>
      </c>
      <c r="AQ106" s="10">
        <v>14</v>
      </c>
      <c r="AR106" s="10">
        <v>7</v>
      </c>
      <c r="AS106" s="10">
        <v>0</v>
      </c>
      <c r="AT106" s="10">
        <v>1</v>
      </c>
      <c r="AU106" s="10">
        <v>0</v>
      </c>
      <c r="AV106" s="10">
        <v>42</v>
      </c>
      <c r="AW106" s="10">
        <v>70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</v>
      </c>
    </row>
    <row r="107" spans="1:72" x14ac:dyDescent="0.35">
      <c r="A107" s="3" t="s">
        <v>75</v>
      </c>
      <c r="B107" s="3">
        <v>99.41</v>
      </c>
      <c r="C107" s="3">
        <f>SUM(D107:BT107)</f>
        <v>287</v>
      </c>
      <c r="D107" s="10">
        <v>1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2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2</v>
      </c>
      <c r="X107" s="10">
        <v>42</v>
      </c>
      <c r="Y107" s="10">
        <v>70</v>
      </c>
      <c r="Z107" s="10">
        <v>0</v>
      </c>
      <c r="AA107" s="10">
        <v>0</v>
      </c>
      <c r="AB107" s="10">
        <v>0</v>
      </c>
      <c r="AC107" s="10">
        <v>88</v>
      </c>
      <c r="AD107" s="10">
        <v>80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1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>
        <v>0</v>
      </c>
      <c r="AY107">
        <v>0</v>
      </c>
      <c r="AZ107">
        <v>1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A108" s="3" t="s">
        <v>72</v>
      </c>
      <c r="B108" s="3">
        <v>99.41</v>
      </c>
      <c r="C108" s="3">
        <f>SUM(D108:BT108)</f>
        <v>280</v>
      </c>
      <c r="D108" s="10">
        <v>12</v>
      </c>
      <c r="E108" s="10">
        <v>0</v>
      </c>
      <c r="F108" s="10">
        <v>0</v>
      </c>
      <c r="G108" s="10">
        <v>6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10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4</v>
      </c>
      <c r="X108" s="10">
        <v>0</v>
      </c>
      <c r="Y108" s="10">
        <v>0</v>
      </c>
      <c r="Z108" s="10">
        <v>16</v>
      </c>
      <c r="AA108" s="10">
        <v>6</v>
      </c>
      <c r="AB108" s="10">
        <v>0</v>
      </c>
      <c r="AC108" s="10">
        <v>7</v>
      </c>
      <c r="AD108" s="10">
        <v>5</v>
      </c>
      <c r="AE108" s="10">
        <v>0</v>
      </c>
      <c r="AF108" s="10">
        <v>66</v>
      </c>
      <c r="AG108" s="10">
        <v>59</v>
      </c>
      <c r="AH108" s="10">
        <v>29</v>
      </c>
      <c r="AI108" s="10">
        <v>0</v>
      </c>
      <c r="AJ108" s="10">
        <v>0</v>
      </c>
      <c r="AK108" s="10">
        <v>0</v>
      </c>
      <c r="AL108" s="10">
        <v>0</v>
      </c>
      <c r="AM108" s="10">
        <v>1</v>
      </c>
      <c r="AN108" s="10">
        <v>0</v>
      </c>
      <c r="AO108" s="10">
        <v>0</v>
      </c>
      <c r="AP108" s="10">
        <v>0</v>
      </c>
      <c r="AQ108" s="10">
        <v>21</v>
      </c>
      <c r="AR108" s="10">
        <v>7</v>
      </c>
      <c r="AS108" s="10">
        <v>0</v>
      </c>
      <c r="AT108" s="10">
        <v>0</v>
      </c>
      <c r="AU108" s="10">
        <v>0</v>
      </c>
      <c r="AV108" s="10">
        <v>27</v>
      </c>
      <c r="AW108" s="10">
        <v>4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35">
      <c r="A109" s="3" t="s">
        <v>85</v>
      </c>
      <c r="B109" s="3">
        <v>99.41</v>
      </c>
      <c r="C109" s="3">
        <f>SUM(D109:BT109)</f>
        <v>263</v>
      </c>
      <c r="D109" s="10">
        <v>6</v>
      </c>
      <c r="E109" s="10">
        <v>0</v>
      </c>
      <c r="F109" s="10">
        <v>0</v>
      </c>
      <c r="G109" s="10">
        <v>17</v>
      </c>
      <c r="H109" s="10">
        <v>0</v>
      </c>
      <c r="I109" s="10">
        <v>9</v>
      </c>
      <c r="J109" s="10">
        <v>13</v>
      </c>
      <c r="K109" s="10">
        <v>32</v>
      </c>
      <c r="L109" s="10">
        <v>12</v>
      </c>
      <c r="M109" s="10">
        <v>15</v>
      </c>
      <c r="N109" s="10">
        <v>4</v>
      </c>
      <c r="O109" s="10">
        <v>2</v>
      </c>
      <c r="P109" s="10">
        <v>0</v>
      </c>
      <c r="Q109" s="10">
        <v>0</v>
      </c>
      <c r="R109" s="10">
        <v>0</v>
      </c>
      <c r="S109" s="10">
        <v>0</v>
      </c>
      <c r="T109" s="10">
        <v>1</v>
      </c>
      <c r="U109" s="10">
        <v>16</v>
      </c>
      <c r="V109" s="10">
        <v>3</v>
      </c>
      <c r="W109" s="10">
        <v>7</v>
      </c>
      <c r="X109" s="10">
        <v>0</v>
      </c>
      <c r="Y109" s="10">
        <v>1</v>
      </c>
      <c r="Z109" s="10">
        <v>0</v>
      </c>
      <c r="AA109" s="10">
        <v>0</v>
      </c>
      <c r="AB109" s="10">
        <v>0</v>
      </c>
      <c r="AC109" s="10">
        <v>13</v>
      </c>
      <c r="AD109" s="10">
        <v>2</v>
      </c>
      <c r="AE109" s="10">
        <v>0</v>
      </c>
      <c r="AF109" s="10">
        <v>0</v>
      </c>
      <c r="AG109" s="10">
        <v>0</v>
      </c>
      <c r="AH109" s="10">
        <v>0</v>
      </c>
      <c r="AI109" s="10">
        <v>1</v>
      </c>
      <c r="AJ109" s="10">
        <v>0</v>
      </c>
      <c r="AK109" s="10">
        <v>0</v>
      </c>
      <c r="AL109" s="10">
        <v>0</v>
      </c>
      <c r="AM109" s="10">
        <v>0</v>
      </c>
      <c r="AN109" s="10">
        <v>1</v>
      </c>
      <c r="AO109" s="10">
        <v>1</v>
      </c>
      <c r="AP109" s="10">
        <v>0</v>
      </c>
      <c r="AQ109" s="10">
        <v>2</v>
      </c>
      <c r="AR109" s="10">
        <v>9</v>
      </c>
      <c r="AS109" s="10">
        <v>0</v>
      </c>
      <c r="AT109" s="10">
        <v>2</v>
      </c>
      <c r="AU109" s="10">
        <v>0</v>
      </c>
      <c r="AV109" s="10">
        <v>10</v>
      </c>
      <c r="AW109" s="10">
        <v>81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1</v>
      </c>
      <c r="BT109">
        <v>0</v>
      </c>
    </row>
    <row r="110" spans="1:72" x14ac:dyDescent="0.35">
      <c r="A110" s="3" t="s">
        <v>77</v>
      </c>
      <c r="B110" s="3">
        <v>98.8</v>
      </c>
      <c r="C110" s="3">
        <f>SUM(D110:BT110)</f>
        <v>261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6</v>
      </c>
      <c r="J110" s="10">
        <v>0</v>
      </c>
      <c r="K110" s="10">
        <v>6</v>
      </c>
      <c r="L110" s="10">
        <v>5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35</v>
      </c>
      <c r="AL110" s="10">
        <v>65</v>
      </c>
      <c r="AM110" s="10">
        <v>27</v>
      </c>
      <c r="AN110" s="10">
        <v>12</v>
      </c>
      <c r="AO110" s="10">
        <v>0</v>
      </c>
      <c r="AP110" s="10">
        <v>0</v>
      </c>
      <c r="AQ110" s="10">
        <v>4</v>
      </c>
      <c r="AR110" s="10">
        <v>69</v>
      </c>
      <c r="AS110" s="10">
        <v>25</v>
      </c>
      <c r="AT110" s="10">
        <v>0</v>
      </c>
      <c r="AU110" s="10">
        <v>0</v>
      </c>
      <c r="AV110" s="10">
        <v>2</v>
      </c>
      <c r="AW110" s="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4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A111" s="3" t="s">
        <v>75</v>
      </c>
      <c r="B111" s="3">
        <v>95.45</v>
      </c>
      <c r="C111" s="3">
        <f>SUM(D111:BT111)</f>
        <v>256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256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35">
      <c r="A112" s="3" t="s">
        <v>85</v>
      </c>
      <c r="B112" s="3">
        <v>99.41</v>
      </c>
      <c r="C112" s="3">
        <f>SUM(D112:BT112)</f>
        <v>239</v>
      </c>
      <c r="D112" s="10">
        <v>0</v>
      </c>
      <c r="E112" s="10">
        <v>0</v>
      </c>
      <c r="F112" s="10">
        <v>0</v>
      </c>
      <c r="G112" s="10">
        <v>16</v>
      </c>
      <c r="H112" s="10">
        <v>0</v>
      </c>
      <c r="I112" s="10">
        <v>7</v>
      </c>
      <c r="J112" s="10">
        <v>14</v>
      </c>
      <c r="K112" s="10">
        <v>24</v>
      </c>
      <c r="L112" s="10">
        <v>10</v>
      </c>
      <c r="M112" s="10">
        <v>16</v>
      </c>
      <c r="N112" s="10">
        <v>1</v>
      </c>
      <c r="O112" s="10">
        <v>3</v>
      </c>
      <c r="P112" s="10">
        <v>0</v>
      </c>
      <c r="Q112" s="10">
        <v>0</v>
      </c>
      <c r="R112" s="10">
        <v>0</v>
      </c>
      <c r="S112" s="10">
        <v>0</v>
      </c>
      <c r="T112" s="10">
        <v>3</v>
      </c>
      <c r="U112" s="10">
        <v>10</v>
      </c>
      <c r="V112" s="10">
        <v>2</v>
      </c>
      <c r="W112" s="10">
        <v>1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13</v>
      </c>
      <c r="AD112" s="10">
        <v>2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4</v>
      </c>
      <c r="AO112" s="10">
        <v>2</v>
      </c>
      <c r="AP112" s="10">
        <v>0</v>
      </c>
      <c r="AQ112" s="10">
        <v>7</v>
      </c>
      <c r="AR112" s="10">
        <v>10</v>
      </c>
      <c r="AS112" s="10">
        <v>0</v>
      </c>
      <c r="AT112" s="10">
        <v>0</v>
      </c>
      <c r="AU112" s="10">
        <v>0</v>
      </c>
      <c r="AV112" s="10">
        <v>14</v>
      </c>
      <c r="AW112" s="10">
        <v>79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35">
      <c r="A113" s="3" t="s">
        <v>75</v>
      </c>
      <c r="B113" s="3">
        <v>96</v>
      </c>
      <c r="C113" s="3">
        <f>SUM(D113:BT113)</f>
        <v>238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238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5">
      <c r="A114" s="3" t="s">
        <v>75</v>
      </c>
      <c r="B114" s="3">
        <v>98.83</v>
      </c>
      <c r="C114" s="3">
        <f>SUM(D114:BT114)</f>
        <v>234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109</v>
      </c>
      <c r="X114" s="10">
        <v>6</v>
      </c>
      <c r="Y114" s="10">
        <v>87</v>
      </c>
      <c r="Z114" s="10">
        <v>0</v>
      </c>
      <c r="AA114" s="10">
        <v>0</v>
      </c>
      <c r="AB114" s="10">
        <v>0</v>
      </c>
      <c r="AC114" s="10">
        <v>17</v>
      </c>
      <c r="AD114" s="10">
        <v>14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1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5">
      <c r="A115" s="3" t="s">
        <v>78</v>
      </c>
      <c r="B115" s="3">
        <v>99.4</v>
      </c>
      <c r="C115" s="3">
        <f>SUM(D115:BT115)</f>
        <v>223</v>
      </c>
      <c r="D115" s="10">
        <v>14</v>
      </c>
      <c r="E115" s="10">
        <v>1</v>
      </c>
      <c r="F115" s="10">
        <v>0</v>
      </c>
      <c r="G115" s="10">
        <v>17</v>
      </c>
      <c r="H115" s="10">
        <v>5</v>
      </c>
      <c r="I115" s="10">
        <v>3</v>
      </c>
      <c r="J115" s="10">
        <v>13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54</v>
      </c>
      <c r="S115" s="10">
        <v>8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1</v>
      </c>
      <c r="AA115" s="10">
        <v>3</v>
      </c>
      <c r="AB115" s="10">
        <v>0</v>
      </c>
      <c r="AC115" s="10">
        <v>7</v>
      </c>
      <c r="AD115" s="10">
        <v>1</v>
      </c>
      <c r="AE115" s="10">
        <v>24</v>
      </c>
      <c r="AF115" s="10">
        <v>7</v>
      </c>
      <c r="AG115" s="10">
        <v>0</v>
      </c>
      <c r="AH115" s="10">
        <v>0</v>
      </c>
      <c r="AI115" s="10">
        <v>8</v>
      </c>
      <c r="AJ115" s="10">
        <v>0</v>
      </c>
      <c r="AK115" s="10">
        <v>11</v>
      </c>
      <c r="AL115" s="10">
        <v>0</v>
      </c>
      <c r="AM115" s="10">
        <v>3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1</v>
      </c>
      <c r="AT115" s="10">
        <v>0</v>
      </c>
      <c r="AU115" s="10">
        <v>0</v>
      </c>
      <c r="AV115" s="10">
        <v>22</v>
      </c>
      <c r="AW115" s="10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N115">
        <v>9</v>
      </c>
      <c r="BO115">
        <v>0</v>
      </c>
      <c r="BP115">
        <v>0</v>
      </c>
      <c r="BQ115">
        <v>0</v>
      </c>
      <c r="BR115">
        <v>5</v>
      </c>
      <c r="BS115">
        <v>0</v>
      </c>
      <c r="BT115">
        <v>0</v>
      </c>
    </row>
    <row r="116" spans="1:72" x14ac:dyDescent="0.35">
      <c r="A116" s="3" t="s">
        <v>77</v>
      </c>
      <c r="B116" s="3">
        <v>98.8</v>
      </c>
      <c r="C116" s="3">
        <f>SUM(D116:BT116)</f>
        <v>222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1</v>
      </c>
      <c r="J116" s="10">
        <v>1</v>
      </c>
      <c r="K116" s="10">
        <v>1</v>
      </c>
      <c r="L116" s="10">
        <v>10</v>
      </c>
      <c r="M116" s="10">
        <v>3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1</v>
      </c>
      <c r="AG116" s="10">
        <v>0</v>
      </c>
      <c r="AH116" s="10">
        <v>1</v>
      </c>
      <c r="AI116" s="10">
        <v>0</v>
      </c>
      <c r="AJ116" s="10">
        <v>0</v>
      </c>
      <c r="AK116" s="10">
        <v>27</v>
      </c>
      <c r="AL116" s="10">
        <v>66</v>
      </c>
      <c r="AM116" s="10">
        <v>16</v>
      </c>
      <c r="AN116" s="10">
        <v>7</v>
      </c>
      <c r="AO116" s="10">
        <v>0</v>
      </c>
      <c r="AP116" s="10">
        <v>0</v>
      </c>
      <c r="AQ116" s="10">
        <v>1</v>
      </c>
      <c r="AR116" s="10">
        <v>68</v>
      </c>
      <c r="AS116" s="10">
        <v>13</v>
      </c>
      <c r="AT116" s="10">
        <v>0</v>
      </c>
      <c r="AU116" s="10">
        <v>0</v>
      </c>
      <c r="AV116" s="10">
        <v>0</v>
      </c>
      <c r="AW116" s="10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5</v>
      </c>
      <c r="BL116">
        <v>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5">
      <c r="A117" s="3" t="s">
        <v>75</v>
      </c>
      <c r="B117" s="3">
        <v>98.83</v>
      </c>
      <c r="C117" s="3">
        <f>SUM(D117:BT117)</f>
        <v>218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1</v>
      </c>
      <c r="K117" s="10">
        <v>0</v>
      </c>
      <c r="L117" s="10">
        <v>0</v>
      </c>
      <c r="M117" s="10">
        <v>0</v>
      </c>
      <c r="N117" s="10">
        <v>2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2</v>
      </c>
      <c r="X117" s="10">
        <v>25</v>
      </c>
      <c r="Y117" s="10">
        <v>74</v>
      </c>
      <c r="Z117" s="10">
        <v>0</v>
      </c>
      <c r="AA117" s="10">
        <v>0</v>
      </c>
      <c r="AB117" s="10">
        <v>0</v>
      </c>
      <c r="AC117" s="10">
        <v>63</v>
      </c>
      <c r="AD117" s="10">
        <v>50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35">
      <c r="A118" s="3" t="s">
        <v>75</v>
      </c>
      <c r="B118" s="3">
        <v>98.83</v>
      </c>
      <c r="C118" s="3">
        <f>SUM(D118:BT118)</f>
        <v>215</v>
      </c>
      <c r="D118" s="10">
        <v>51</v>
      </c>
      <c r="E118" s="10">
        <v>10</v>
      </c>
      <c r="F118" s="10">
        <v>15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34</v>
      </c>
      <c r="X118" s="10">
        <v>32</v>
      </c>
      <c r="Y118" s="10">
        <v>22</v>
      </c>
      <c r="Z118" s="10">
        <v>0</v>
      </c>
      <c r="AA118" s="10">
        <v>0</v>
      </c>
      <c r="AB118" s="10">
        <v>0</v>
      </c>
      <c r="AC118" s="10">
        <v>3</v>
      </c>
      <c r="AD118" s="10">
        <v>5</v>
      </c>
      <c r="AE118" s="10">
        <v>0</v>
      </c>
      <c r="AF118" s="10">
        <v>9</v>
      </c>
      <c r="AG118" s="10">
        <v>0</v>
      </c>
      <c r="AH118" s="10">
        <v>0</v>
      </c>
      <c r="AI118" s="10">
        <v>3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4</v>
      </c>
      <c r="AP118" s="10">
        <v>16</v>
      </c>
      <c r="AQ118" s="10">
        <v>0</v>
      </c>
      <c r="AR118" s="10">
        <v>5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>
        <v>0</v>
      </c>
      <c r="AY118">
        <v>0</v>
      </c>
      <c r="AZ118">
        <v>6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35">
      <c r="A119" s="3" t="s">
        <v>75</v>
      </c>
      <c r="B119" s="3">
        <v>99.42</v>
      </c>
      <c r="C119" s="3">
        <f>SUM(D119:BT119)</f>
        <v>213</v>
      </c>
      <c r="D119" s="10">
        <v>8</v>
      </c>
      <c r="E119" s="10">
        <v>0</v>
      </c>
      <c r="F119" s="10">
        <v>6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1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7</v>
      </c>
      <c r="X119" s="10">
        <v>148</v>
      </c>
      <c r="Y119" s="10">
        <v>42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1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</row>
    <row r="120" spans="1:72" s="4" customFormat="1" x14ac:dyDescent="0.35">
      <c r="A120" s="3" t="s">
        <v>85</v>
      </c>
      <c r="B120" s="3">
        <v>100</v>
      </c>
      <c r="C120" s="3">
        <f>SUM(D120:BT120)</f>
        <v>185</v>
      </c>
      <c r="D120" s="10">
        <v>0</v>
      </c>
      <c r="E120" s="10">
        <v>0</v>
      </c>
      <c r="F120" s="10">
        <v>0</v>
      </c>
      <c r="G120" s="10">
        <v>11</v>
      </c>
      <c r="H120" s="10">
        <v>0</v>
      </c>
      <c r="I120" s="10">
        <v>4</v>
      </c>
      <c r="J120" s="10">
        <v>7</v>
      </c>
      <c r="K120" s="10">
        <v>15</v>
      </c>
      <c r="L120" s="10">
        <v>7</v>
      </c>
      <c r="M120" s="10">
        <v>9</v>
      </c>
      <c r="N120" s="10">
        <v>0</v>
      </c>
      <c r="O120" s="10">
        <v>1</v>
      </c>
      <c r="P120" s="10">
        <v>0</v>
      </c>
      <c r="Q120" s="10">
        <v>0</v>
      </c>
      <c r="R120" s="10">
        <v>0</v>
      </c>
      <c r="S120" s="10">
        <v>0</v>
      </c>
      <c r="T120" s="10">
        <v>4</v>
      </c>
      <c r="U120" s="10">
        <v>14</v>
      </c>
      <c r="V120" s="10">
        <v>3</v>
      </c>
      <c r="W120" s="10">
        <v>8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5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1</v>
      </c>
      <c r="AJ120" s="10">
        <v>0</v>
      </c>
      <c r="AK120" s="10">
        <v>0</v>
      </c>
      <c r="AL120" s="10">
        <v>0</v>
      </c>
      <c r="AM120" s="10">
        <v>0</v>
      </c>
      <c r="AN120" s="10">
        <v>2</v>
      </c>
      <c r="AO120" s="10">
        <v>0</v>
      </c>
      <c r="AP120" s="10">
        <v>0</v>
      </c>
      <c r="AQ120" s="10">
        <v>4</v>
      </c>
      <c r="AR120" s="10">
        <v>9</v>
      </c>
      <c r="AS120" s="10">
        <v>0</v>
      </c>
      <c r="AT120" s="10">
        <v>0</v>
      </c>
      <c r="AU120" s="10">
        <v>0</v>
      </c>
      <c r="AV120" s="10">
        <v>8</v>
      </c>
      <c r="AW120" s="10">
        <v>70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2</v>
      </c>
    </row>
    <row r="121" spans="1:72" x14ac:dyDescent="0.35">
      <c r="A121" s="3" t="s">
        <v>77</v>
      </c>
      <c r="B121" s="3">
        <v>98.8</v>
      </c>
      <c r="C121" s="3">
        <f>SUM(D121:BT121)</f>
        <v>181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2</v>
      </c>
      <c r="J121" s="10">
        <v>0</v>
      </c>
      <c r="K121" s="10">
        <v>3</v>
      </c>
      <c r="L121" s="10">
        <v>4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1</v>
      </c>
      <c r="AG121" s="10">
        <v>0</v>
      </c>
      <c r="AH121" s="10">
        <v>1</v>
      </c>
      <c r="AI121" s="10">
        <v>0</v>
      </c>
      <c r="AJ121" s="10">
        <v>0</v>
      </c>
      <c r="AK121" s="10">
        <v>9</v>
      </c>
      <c r="AL121" s="10">
        <v>36</v>
      </c>
      <c r="AM121" s="10">
        <v>5</v>
      </c>
      <c r="AN121" s="10">
        <v>4</v>
      </c>
      <c r="AO121" s="10">
        <v>0</v>
      </c>
      <c r="AP121" s="10">
        <v>0</v>
      </c>
      <c r="AQ121" s="10">
        <v>2</v>
      </c>
      <c r="AR121" s="10">
        <v>106</v>
      </c>
      <c r="AS121" s="10">
        <v>5</v>
      </c>
      <c r="AT121" s="10">
        <v>0</v>
      </c>
      <c r="AU121" s="10">
        <v>0</v>
      </c>
      <c r="AV121" s="10">
        <v>0</v>
      </c>
      <c r="AW121" s="10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2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35">
      <c r="A122" s="7" t="s">
        <v>75</v>
      </c>
      <c r="B122" s="7">
        <v>93.85</v>
      </c>
      <c r="C122" s="7">
        <f>SUM(D122:BT122)</f>
        <v>181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76</v>
      </c>
      <c r="X122" s="7">
        <v>0</v>
      </c>
      <c r="Y122" s="7">
        <v>105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</row>
    <row r="123" spans="1:72" s="7" customFormat="1" x14ac:dyDescent="0.35">
      <c r="A123" s="3" t="s">
        <v>75</v>
      </c>
      <c r="B123" s="3">
        <v>98.25</v>
      </c>
      <c r="C123" s="3">
        <f>SUM(D123:BT123)</f>
        <v>166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2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3</v>
      </c>
      <c r="X123" s="10">
        <v>22</v>
      </c>
      <c r="Y123" s="10">
        <v>57</v>
      </c>
      <c r="Z123" s="10">
        <v>0</v>
      </c>
      <c r="AA123" s="10">
        <v>0</v>
      </c>
      <c r="AB123" s="10">
        <v>0</v>
      </c>
      <c r="AC123" s="10">
        <v>42</v>
      </c>
      <c r="AD123" s="10">
        <v>40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35">
      <c r="A124" s="3" t="s">
        <v>75</v>
      </c>
      <c r="B124" s="3">
        <v>99.42</v>
      </c>
      <c r="C124" s="3">
        <f>SUM(D124:BT124)</f>
        <v>165</v>
      </c>
      <c r="D124" s="10">
        <v>31</v>
      </c>
      <c r="E124" s="10">
        <v>5</v>
      </c>
      <c r="F124" s="10">
        <v>4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15</v>
      </c>
      <c r="X124" s="10">
        <v>18</v>
      </c>
      <c r="Y124" s="10">
        <v>39</v>
      </c>
      <c r="Z124" s="10">
        <v>0</v>
      </c>
      <c r="AA124" s="10">
        <v>0</v>
      </c>
      <c r="AB124" s="10">
        <v>0</v>
      </c>
      <c r="AC124" s="10">
        <v>7</v>
      </c>
      <c r="AD124" s="10">
        <v>5</v>
      </c>
      <c r="AE124" s="10">
        <v>0</v>
      </c>
      <c r="AF124" s="10">
        <v>8</v>
      </c>
      <c r="AG124" s="10">
        <v>0</v>
      </c>
      <c r="AH124" s="10">
        <v>0</v>
      </c>
      <c r="AI124" s="10">
        <v>5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6</v>
      </c>
      <c r="AP124" s="10">
        <v>12</v>
      </c>
      <c r="AQ124" s="10">
        <v>0</v>
      </c>
      <c r="AR124" s="10">
        <v>5</v>
      </c>
      <c r="AS124" s="10">
        <v>0</v>
      </c>
      <c r="AT124" s="10">
        <v>0</v>
      </c>
      <c r="AU124" s="10">
        <v>0</v>
      </c>
      <c r="AV124" s="10">
        <v>0</v>
      </c>
      <c r="AW124" s="10">
        <v>1</v>
      </c>
      <c r="AX124">
        <v>0</v>
      </c>
      <c r="AY124">
        <v>0</v>
      </c>
      <c r="AZ124">
        <v>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35">
      <c r="A125" s="3" t="s">
        <v>78</v>
      </c>
      <c r="B125" s="3">
        <v>99.4</v>
      </c>
      <c r="C125" s="3">
        <f>SUM(D125:BT125)</f>
        <v>162</v>
      </c>
      <c r="D125" s="10">
        <v>5</v>
      </c>
      <c r="E125" s="10">
        <v>3</v>
      </c>
      <c r="F125" s="10">
        <v>0</v>
      </c>
      <c r="G125" s="10">
        <v>12</v>
      </c>
      <c r="H125" s="10">
        <v>2</v>
      </c>
      <c r="I125" s="10">
        <v>4</v>
      </c>
      <c r="J125" s="10">
        <v>10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22</v>
      </c>
      <c r="S125" s="10">
        <v>5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2</v>
      </c>
      <c r="AA125" s="10">
        <v>5</v>
      </c>
      <c r="AB125" s="10">
        <v>0</v>
      </c>
      <c r="AC125" s="10">
        <v>11</v>
      </c>
      <c r="AD125" s="10">
        <v>1</v>
      </c>
      <c r="AE125" s="10">
        <v>16</v>
      </c>
      <c r="AF125" s="10">
        <v>6</v>
      </c>
      <c r="AG125" s="10">
        <v>0</v>
      </c>
      <c r="AH125" s="10">
        <v>0</v>
      </c>
      <c r="AI125" s="10">
        <v>13</v>
      </c>
      <c r="AJ125" s="10">
        <v>0</v>
      </c>
      <c r="AK125" s="10">
        <v>16</v>
      </c>
      <c r="AL125" s="10">
        <v>0</v>
      </c>
      <c r="AM125" s="10">
        <v>1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1</v>
      </c>
      <c r="AT125" s="10">
        <v>0</v>
      </c>
      <c r="AU125" s="10">
        <v>0</v>
      </c>
      <c r="AV125" s="10">
        <v>15</v>
      </c>
      <c r="AW125" s="10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</v>
      </c>
      <c r="BJ125">
        <v>2</v>
      </c>
      <c r="BK125">
        <v>0</v>
      </c>
      <c r="BL125">
        <v>0</v>
      </c>
      <c r="BM125">
        <v>0</v>
      </c>
      <c r="BN125">
        <v>5</v>
      </c>
      <c r="BO125">
        <v>0</v>
      </c>
      <c r="BP125">
        <v>0</v>
      </c>
      <c r="BQ125">
        <v>0</v>
      </c>
      <c r="BR125">
        <v>2</v>
      </c>
      <c r="BS125">
        <v>0</v>
      </c>
      <c r="BT125">
        <v>0</v>
      </c>
    </row>
    <row r="126" spans="1:72" x14ac:dyDescent="0.35">
      <c r="A126" s="3" t="s">
        <v>77</v>
      </c>
      <c r="B126" s="3">
        <v>98.8</v>
      </c>
      <c r="C126" s="3">
        <f>SUM(D126:BT126)</f>
        <v>158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1</v>
      </c>
      <c r="J126" s="10">
        <v>0</v>
      </c>
      <c r="K126" s="10">
        <v>7</v>
      </c>
      <c r="L126" s="10">
        <v>1</v>
      </c>
      <c r="M126" s="10">
        <v>1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20</v>
      </c>
      <c r="AL126" s="10">
        <v>32</v>
      </c>
      <c r="AM126" s="10">
        <v>14</v>
      </c>
      <c r="AN126" s="10">
        <v>4</v>
      </c>
      <c r="AO126" s="10">
        <v>0</v>
      </c>
      <c r="AP126" s="10">
        <v>0</v>
      </c>
      <c r="AQ126" s="10">
        <v>2</v>
      </c>
      <c r="AR126" s="10">
        <v>56</v>
      </c>
      <c r="AS126" s="10">
        <v>14</v>
      </c>
      <c r="AT126" s="10">
        <v>0</v>
      </c>
      <c r="AU126" s="10">
        <v>1</v>
      </c>
      <c r="AV126" s="10">
        <v>0</v>
      </c>
      <c r="AW126" s="10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3</v>
      </c>
      <c r="BL126">
        <v>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35">
      <c r="A127" s="3" t="s">
        <v>79</v>
      </c>
      <c r="B127" s="3">
        <v>99.49</v>
      </c>
      <c r="C127" s="3">
        <f>SUM(D127:BT127)</f>
        <v>142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142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35">
      <c r="A128" s="3" t="s">
        <v>78</v>
      </c>
      <c r="B128" s="3">
        <v>99.4</v>
      </c>
      <c r="C128" s="3">
        <f>SUM(D128:BT128)</f>
        <v>134</v>
      </c>
      <c r="D128" s="10">
        <v>3</v>
      </c>
      <c r="E128" s="10">
        <v>0</v>
      </c>
      <c r="F128" s="10">
        <v>0</v>
      </c>
      <c r="G128" s="10">
        <v>7</v>
      </c>
      <c r="H128" s="10">
        <v>1</v>
      </c>
      <c r="I128" s="10">
        <v>2</v>
      </c>
      <c r="J128" s="10">
        <v>10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59</v>
      </c>
      <c r="S128" s="10">
        <v>3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1</v>
      </c>
      <c r="AA128" s="10">
        <v>0</v>
      </c>
      <c r="AB128" s="10">
        <v>0</v>
      </c>
      <c r="AC128" s="10">
        <v>3</v>
      </c>
      <c r="AD128" s="10">
        <v>0</v>
      </c>
      <c r="AE128" s="10">
        <v>7</v>
      </c>
      <c r="AF128" s="10">
        <v>2</v>
      </c>
      <c r="AG128" s="10">
        <v>0</v>
      </c>
      <c r="AH128" s="10">
        <v>0</v>
      </c>
      <c r="AI128" s="10">
        <v>6</v>
      </c>
      <c r="AJ128" s="10">
        <v>0</v>
      </c>
      <c r="AK128" s="10">
        <v>4</v>
      </c>
      <c r="AL128" s="10">
        <v>0</v>
      </c>
      <c r="AM128" s="10">
        <v>2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1</v>
      </c>
      <c r="AT128" s="10">
        <v>0</v>
      </c>
      <c r="AU128" s="10">
        <v>0</v>
      </c>
      <c r="AV128" s="10">
        <v>17</v>
      </c>
      <c r="AW128" s="10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2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1</v>
      </c>
      <c r="BS128">
        <v>0</v>
      </c>
      <c r="BT128">
        <v>0</v>
      </c>
    </row>
    <row r="129" spans="1:72" x14ac:dyDescent="0.35">
      <c r="A129" s="3" t="s">
        <v>77</v>
      </c>
      <c r="B129" s="3">
        <v>98.8</v>
      </c>
      <c r="C129" s="3">
        <f>SUM(D129:BT129)</f>
        <v>132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1</v>
      </c>
      <c r="J129" s="10">
        <v>0</v>
      </c>
      <c r="K129" s="10">
        <v>4</v>
      </c>
      <c r="L129" s="10">
        <v>5</v>
      </c>
      <c r="M129" s="10">
        <v>4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1</v>
      </c>
      <c r="AG129" s="10">
        <v>0</v>
      </c>
      <c r="AH129" s="10">
        <v>0</v>
      </c>
      <c r="AI129" s="10">
        <v>0</v>
      </c>
      <c r="AJ129" s="10">
        <v>0</v>
      </c>
      <c r="AK129" s="10">
        <v>16</v>
      </c>
      <c r="AL129" s="10">
        <v>25</v>
      </c>
      <c r="AM129" s="10">
        <v>24</v>
      </c>
      <c r="AN129" s="10">
        <v>7</v>
      </c>
      <c r="AO129" s="10">
        <v>0</v>
      </c>
      <c r="AP129" s="10">
        <v>0</v>
      </c>
      <c r="AQ129" s="10">
        <v>1</v>
      </c>
      <c r="AR129" s="10">
        <v>30</v>
      </c>
      <c r="AS129" s="10">
        <v>10</v>
      </c>
      <c r="AT129" s="10">
        <v>0</v>
      </c>
      <c r="AU129" s="10">
        <v>0</v>
      </c>
      <c r="AV129" s="10">
        <v>0</v>
      </c>
      <c r="AW129" s="10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35">
      <c r="A130" s="3" t="s">
        <v>85</v>
      </c>
      <c r="B130" s="3">
        <v>98.82</v>
      </c>
      <c r="C130" s="3">
        <f>SUM(D130:BT130)</f>
        <v>129</v>
      </c>
      <c r="D130" s="10">
        <v>0</v>
      </c>
      <c r="E130" s="10">
        <v>0</v>
      </c>
      <c r="F130" s="10">
        <v>0</v>
      </c>
      <c r="G130" s="10">
        <v>25</v>
      </c>
      <c r="H130" s="10">
        <v>14</v>
      </c>
      <c r="I130" s="10">
        <v>31</v>
      </c>
      <c r="J130" s="10">
        <v>48</v>
      </c>
      <c r="K130" s="10">
        <v>0</v>
      </c>
      <c r="L130" s="10">
        <v>0</v>
      </c>
      <c r="M130" s="10">
        <v>3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7</v>
      </c>
      <c r="AP130" s="10">
        <v>0</v>
      </c>
      <c r="AQ130" s="10">
        <v>1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35">
      <c r="A131" s="3" t="s">
        <v>85</v>
      </c>
      <c r="B131" s="3">
        <v>99.41</v>
      </c>
      <c r="C131" s="3">
        <f>SUM(D131:BT131)</f>
        <v>126</v>
      </c>
      <c r="D131" s="10">
        <v>1</v>
      </c>
      <c r="E131" s="10">
        <v>0</v>
      </c>
      <c r="F131" s="10">
        <v>0</v>
      </c>
      <c r="G131" s="10">
        <v>8</v>
      </c>
      <c r="H131" s="10">
        <v>0</v>
      </c>
      <c r="I131" s="10">
        <v>1</v>
      </c>
      <c r="J131" s="10">
        <v>12</v>
      </c>
      <c r="K131" s="10">
        <v>13</v>
      </c>
      <c r="L131" s="10">
        <v>9</v>
      </c>
      <c r="M131" s="10">
        <v>9</v>
      </c>
      <c r="N131" s="10">
        <v>3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9</v>
      </c>
      <c r="V131" s="10">
        <v>1</v>
      </c>
      <c r="W131" s="10">
        <v>1</v>
      </c>
      <c r="X131" s="10">
        <v>0</v>
      </c>
      <c r="Y131" s="10">
        <v>1</v>
      </c>
      <c r="Z131" s="10">
        <v>0</v>
      </c>
      <c r="AA131" s="10">
        <v>0</v>
      </c>
      <c r="AB131" s="10">
        <v>0</v>
      </c>
      <c r="AC131" s="10">
        <v>5</v>
      </c>
      <c r="AD131" s="10">
        <v>1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3</v>
      </c>
      <c r="AP131" s="10">
        <v>1</v>
      </c>
      <c r="AQ131" s="10">
        <v>5</v>
      </c>
      <c r="AR131" s="10">
        <v>9</v>
      </c>
      <c r="AS131" s="10">
        <v>0</v>
      </c>
      <c r="AT131" s="10">
        <v>0</v>
      </c>
      <c r="AU131" s="10">
        <v>1</v>
      </c>
      <c r="AV131" s="10">
        <v>5</v>
      </c>
      <c r="AW131" s="10">
        <v>27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</row>
    <row r="132" spans="1:72" x14ac:dyDescent="0.35">
      <c r="A132" s="3" t="s">
        <v>77</v>
      </c>
      <c r="B132" s="3">
        <v>98.8</v>
      </c>
      <c r="C132" s="3">
        <f>SUM(D132:BT132)</f>
        <v>125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1</v>
      </c>
      <c r="J132" s="10">
        <v>0</v>
      </c>
      <c r="K132" s="10">
        <v>3</v>
      </c>
      <c r="L132" s="10">
        <v>4</v>
      </c>
      <c r="M132" s="10">
        <v>3</v>
      </c>
      <c r="N132" s="10">
        <v>1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1</v>
      </c>
      <c r="AH132" s="10">
        <v>0</v>
      </c>
      <c r="AI132" s="10">
        <v>0</v>
      </c>
      <c r="AJ132" s="10">
        <v>0</v>
      </c>
      <c r="AK132" s="10">
        <v>14</v>
      </c>
      <c r="AL132" s="10">
        <v>24</v>
      </c>
      <c r="AM132" s="10">
        <v>18</v>
      </c>
      <c r="AN132" s="10">
        <v>12</v>
      </c>
      <c r="AO132" s="10">
        <v>0</v>
      </c>
      <c r="AP132" s="10">
        <v>0</v>
      </c>
      <c r="AQ132" s="10">
        <v>2</v>
      </c>
      <c r="AR132" s="10">
        <v>35</v>
      </c>
      <c r="AS132" s="10">
        <v>3</v>
      </c>
      <c r="AT132" s="10">
        <v>0</v>
      </c>
      <c r="AU132" s="10">
        <v>0</v>
      </c>
      <c r="AV132" s="10">
        <v>1</v>
      </c>
      <c r="AW132" s="10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2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35">
      <c r="A133" s="3" t="s">
        <v>78</v>
      </c>
      <c r="B133" s="3">
        <v>99.4</v>
      </c>
      <c r="C133" s="3">
        <f>SUM(D133:BT133)</f>
        <v>124</v>
      </c>
      <c r="D133" s="10">
        <v>5</v>
      </c>
      <c r="E133" s="10">
        <v>1</v>
      </c>
      <c r="F133" s="10">
        <v>0</v>
      </c>
      <c r="G133" s="10">
        <v>11</v>
      </c>
      <c r="H133" s="10">
        <v>3</v>
      </c>
      <c r="I133" s="10">
        <v>2</v>
      </c>
      <c r="J133" s="10">
        <v>4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17</v>
      </c>
      <c r="S133" s="10">
        <v>3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1</v>
      </c>
      <c r="AA133" s="10">
        <v>6</v>
      </c>
      <c r="AB133" s="10">
        <v>0</v>
      </c>
      <c r="AC133" s="10">
        <v>5</v>
      </c>
      <c r="AD133" s="10">
        <v>2</v>
      </c>
      <c r="AE133" s="10">
        <v>13</v>
      </c>
      <c r="AF133" s="10">
        <v>7</v>
      </c>
      <c r="AG133" s="10">
        <v>0</v>
      </c>
      <c r="AH133" s="10">
        <v>0</v>
      </c>
      <c r="AI133" s="10">
        <v>6</v>
      </c>
      <c r="AJ133" s="10">
        <v>0</v>
      </c>
      <c r="AK133" s="10">
        <v>12</v>
      </c>
      <c r="AL133" s="10">
        <v>0</v>
      </c>
      <c r="AM133" s="10">
        <v>3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1</v>
      </c>
      <c r="AT133" s="10">
        <v>0</v>
      </c>
      <c r="AU133" s="10">
        <v>0</v>
      </c>
      <c r="AV133" s="10">
        <v>17</v>
      </c>
      <c r="AW133" s="10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2</v>
      </c>
      <c r="BS133">
        <v>0</v>
      </c>
      <c r="BT133">
        <v>0</v>
      </c>
    </row>
    <row r="134" spans="1:72" x14ac:dyDescent="0.35">
      <c r="A134" s="3" t="s">
        <v>77</v>
      </c>
      <c r="B134" s="3">
        <v>98.8</v>
      </c>
      <c r="C134" s="3">
        <f>SUM(D134:BT134)</f>
        <v>120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1</v>
      </c>
      <c r="J134" s="10">
        <v>0</v>
      </c>
      <c r="K134" s="10">
        <v>7</v>
      </c>
      <c r="L134" s="10">
        <v>4</v>
      </c>
      <c r="M134" s="10">
        <v>2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14</v>
      </c>
      <c r="AL134" s="10">
        <v>41</v>
      </c>
      <c r="AM134" s="10">
        <v>12</v>
      </c>
      <c r="AN134" s="10">
        <v>3</v>
      </c>
      <c r="AO134" s="10">
        <v>0</v>
      </c>
      <c r="AP134" s="10">
        <v>0</v>
      </c>
      <c r="AQ134" s="10">
        <v>0</v>
      </c>
      <c r="AR134" s="10">
        <v>25</v>
      </c>
      <c r="AS134" s="10">
        <v>5</v>
      </c>
      <c r="AT134" s="10">
        <v>0</v>
      </c>
      <c r="AU134" s="10">
        <v>0</v>
      </c>
      <c r="AV134" s="10">
        <v>2</v>
      </c>
      <c r="AW134" s="10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2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35">
      <c r="A135" s="3" t="s">
        <v>75</v>
      </c>
      <c r="B135" s="3">
        <v>99.42</v>
      </c>
      <c r="C135" s="3">
        <f>SUM(D135:BT135)</f>
        <v>119</v>
      </c>
      <c r="D135" s="10">
        <v>2</v>
      </c>
      <c r="E135" s="10">
        <v>0</v>
      </c>
      <c r="F135" s="10">
        <v>6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4</v>
      </c>
      <c r="X135" s="10">
        <v>83</v>
      </c>
      <c r="Y135" s="10">
        <v>21</v>
      </c>
      <c r="Z135" s="10">
        <v>0</v>
      </c>
      <c r="AA135" s="10">
        <v>0</v>
      </c>
      <c r="AB135" s="10">
        <v>0</v>
      </c>
      <c r="AC135" s="10">
        <v>1</v>
      </c>
      <c r="AD135" s="10">
        <v>1</v>
      </c>
      <c r="AE135" s="10">
        <v>0</v>
      </c>
      <c r="AF135" s="10">
        <v>0</v>
      </c>
      <c r="AG135" s="10">
        <v>0</v>
      </c>
      <c r="AH135" s="10">
        <v>0</v>
      </c>
      <c r="AI135" s="10">
        <v>1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</row>
    <row r="136" spans="1:72" s="4" customFormat="1" x14ac:dyDescent="0.35">
      <c r="A136" s="3" t="s">
        <v>77</v>
      </c>
      <c r="B136" s="3">
        <v>98.8</v>
      </c>
      <c r="C136" s="3">
        <f>SUM(D136:BT136)</f>
        <v>119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2</v>
      </c>
      <c r="J136" s="10">
        <v>0</v>
      </c>
      <c r="K136" s="10">
        <v>4</v>
      </c>
      <c r="L136" s="10">
        <v>3</v>
      </c>
      <c r="M136" s="10">
        <v>6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1</v>
      </c>
      <c r="AG136" s="10">
        <v>0</v>
      </c>
      <c r="AH136" s="10">
        <v>0</v>
      </c>
      <c r="AI136" s="10">
        <v>0</v>
      </c>
      <c r="AJ136" s="10">
        <v>0</v>
      </c>
      <c r="AK136" s="10">
        <v>14</v>
      </c>
      <c r="AL136" s="10">
        <v>25</v>
      </c>
      <c r="AM136" s="10">
        <v>4</v>
      </c>
      <c r="AN136" s="10">
        <v>5</v>
      </c>
      <c r="AO136" s="10">
        <v>0</v>
      </c>
      <c r="AP136" s="10">
        <v>0</v>
      </c>
      <c r="AQ136" s="10">
        <v>3</v>
      </c>
      <c r="AR136" s="10">
        <v>40</v>
      </c>
      <c r="AS136" s="10">
        <v>8</v>
      </c>
      <c r="AT136" s="10">
        <v>0</v>
      </c>
      <c r="AU136" s="10">
        <v>0</v>
      </c>
      <c r="AV136" s="10">
        <v>1</v>
      </c>
      <c r="AW136" s="10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35">
      <c r="A137" s="3" t="s">
        <v>85</v>
      </c>
      <c r="B137" s="3">
        <v>98.82</v>
      </c>
      <c r="C137" s="3">
        <f>SUM(D137:BT137)</f>
        <v>118</v>
      </c>
      <c r="D137" s="10">
        <v>0</v>
      </c>
      <c r="E137" s="10">
        <v>0</v>
      </c>
      <c r="F137" s="10">
        <v>0</v>
      </c>
      <c r="G137" s="10">
        <v>7</v>
      </c>
      <c r="H137" s="10">
        <v>10</v>
      </c>
      <c r="I137" s="10">
        <v>14</v>
      </c>
      <c r="J137" s="10">
        <v>81</v>
      </c>
      <c r="K137" s="10">
        <v>0</v>
      </c>
      <c r="L137" s="10">
        <v>0</v>
      </c>
      <c r="M137" s="10">
        <v>1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4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1</v>
      </c>
      <c r="AV137" s="10">
        <v>0</v>
      </c>
      <c r="AW137" s="10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35">
      <c r="A138" s="3" t="s">
        <v>75</v>
      </c>
      <c r="B138" s="3">
        <v>97.11</v>
      </c>
      <c r="C138" s="3">
        <f>SUM(D138:BT138)</f>
        <v>118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116</v>
      </c>
      <c r="X138" s="10">
        <v>0</v>
      </c>
      <c r="Y138" s="10">
        <v>2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35">
      <c r="A139" s="3" t="s">
        <v>75</v>
      </c>
      <c r="B139" s="3">
        <v>99.42</v>
      </c>
      <c r="C139" s="3">
        <f>SUM(D139:BT139)</f>
        <v>117</v>
      </c>
      <c r="D139" s="10">
        <v>5</v>
      </c>
      <c r="E139" s="10">
        <v>1</v>
      </c>
      <c r="F139" s="10">
        <v>3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3</v>
      </c>
      <c r="X139" s="10">
        <v>77</v>
      </c>
      <c r="Y139" s="10">
        <v>27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4">
        <v>1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</row>
    <row r="140" spans="1:72" s="4" customFormat="1" x14ac:dyDescent="0.35">
      <c r="A140" s="3" t="s">
        <v>85</v>
      </c>
      <c r="B140" s="3">
        <v>98.82</v>
      </c>
      <c r="C140" s="3">
        <f>SUM(D140:BT140)</f>
        <v>113</v>
      </c>
      <c r="D140" s="10">
        <v>0</v>
      </c>
      <c r="E140" s="10">
        <v>0</v>
      </c>
      <c r="F140" s="10">
        <v>0</v>
      </c>
      <c r="G140" s="10">
        <v>10</v>
      </c>
      <c r="H140" s="10">
        <v>12</v>
      </c>
      <c r="I140" s="10">
        <v>29</v>
      </c>
      <c r="J140" s="10">
        <v>37</v>
      </c>
      <c r="K140" s="10">
        <v>0</v>
      </c>
      <c r="L140" s="10">
        <v>0</v>
      </c>
      <c r="M140" s="10">
        <v>5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1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19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35">
      <c r="A141" s="3" t="s">
        <v>77</v>
      </c>
      <c r="B141" s="3">
        <v>97.02</v>
      </c>
      <c r="C141" s="3">
        <f>SUM(D141:BT141)</f>
        <v>112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1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7</v>
      </c>
      <c r="AL141" s="10">
        <v>82</v>
      </c>
      <c r="AM141" s="10">
        <v>0</v>
      </c>
      <c r="AN141" s="10">
        <v>2</v>
      </c>
      <c r="AO141" s="10">
        <v>0</v>
      </c>
      <c r="AP141" s="10">
        <v>0</v>
      </c>
      <c r="AQ141" s="10">
        <v>1</v>
      </c>
      <c r="AR141" s="10">
        <v>5</v>
      </c>
      <c r="AS141" s="10">
        <v>14</v>
      </c>
      <c r="AT141" s="10">
        <v>0</v>
      </c>
      <c r="AU141" s="10">
        <v>0</v>
      </c>
      <c r="AV141" s="10">
        <v>0</v>
      </c>
      <c r="AW141" s="10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35">
      <c r="A142" s="3" t="s">
        <v>75</v>
      </c>
      <c r="B142" s="3">
        <v>98.83</v>
      </c>
      <c r="C142" s="3">
        <f>SUM(D142:BT142)</f>
        <v>110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2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2</v>
      </c>
      <c r="X142" s="10">
        <v>13</v>
      </c>
      <c r="Y142" s="10">
        <v>25</v>
      </c>
      <c r="Z142" s="10">
        <v>0</v>
      </c>
      <c r="AA142" s="10">
        <v>0</v>
      </c>
      <c r="AB142" s="10">
        <v>0</v>
      </c>
      <c r="AC142" s="10">
        <v>38</v>
      </c>
      <c r="AD142" s="10">
        <v>28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</row>
    <row r="143" spans="1:72" x14ac:dyDescent="0.35">
      <c r="A143" s="3" t="s">
        <v>85</v>
      </c>
      <c r="B143" s="3">
        <v>99.41</v>
      </c>
      <c r="C143" s="3">
        <f>SUM(D143:BT143)</f>
        <v>109</v>
      </c>
      <c r="D143" s="10">
        <v>1</v>
      </c>
      <c r="E143" s="10">
        <v>0</v>
      </c>
      <c r="F143" s="10">
        <v>0</v>
      </c>
      <c r="G143" s="10">
        <v>10</v>
      </c>
      <c r="H143" s="10">
        <v>0</v>
      </c>
      <c r="I143" s="10">
        <v>3</v>
      </c>
      <c r="J143" s="10">
        <v>7</v>
      </c>
      <c r="K143" s="10">
        <v>8</v>
      </c>
      <c r="L143" s="10">
        <v>5</v>
      </c>
      <c r="M143" s="10">
        <v>4</v>
      </c>
      <c r="N143" s="10">
        <v>0</v>
      </c>
      <c r="O143" s="10">
        <v>1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6</v>
      </c>
      <c r="V143" s="10">
        <v>0</v>
      </c>
      <c r="W143" s="10">
        <v>4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9</v>
      </c>
      <c r="AD143" s="10">
        <v>1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2</v>
      </c>
      <c r="AR143" s="10">
        <v>4</v>
      </c>
      <c r="AS143" s="10">
        <v>0</v>
      </c>
      <c r="AT143" s="10">
        <v>0</v>
      </c>
      <c r="AU143" s="10">
        <v>0</v>
      </c>
      <c r="AV143" s="10">
        <v>6</v>
      </c>
      <c r="AW143" s="10">
        <v>36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</v>
      </c>
    </row>
    <row r="144" spans="1:72" x14ac:dyDescent="0.35">
      <c r="A144" s="3" t="s">
        <v>75</v>
      </c>
      <c r="B144" s="3">
        <v>98.83</v>
      </c>
      <c r="C144" s="3">
        <f>SUM(D144:BT144)</f>
        <v>109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1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2</v>
      </c>
      <c r="X144" s="10">
        <v>14</v>
      </c>
      <c r="Y144" s="10">
        <v>24</v>
      </c>
      <c r="Z144" s="10">
        <v>0</v>
      </c>
      <c r="AA144" s="10">
        <v>0</v>
      </c>
      <c r="AB144" s="10">
        <v>0</v>
      </c>
      <c r="AC144" s="10">
        <v>48</v>
      </c>
      <c r="AD144" s="10">
        <v>19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1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35">
      <c r="A145" s="3" t="s">
        <v>78</v>
      </c>
      <c r="B145" s="3">
        <v>98.81</v>
      </c>
      <c r="C145" s="3">
        <f>SUM(D145:BT145)</f>
        <v>107</v>
      </c>
      <c r="D145" s="10">
        <v>4</v>
      </c>
      <c r="E145" s="10">
        <v>2</v>
      </c>
      <c r="F145" s="10">
        <v>0</v>
      </c>
      <c r="G145" s="10">
        <v>5</v>
      </c>
      <c r="H145" s="10">
        <v>2</v>
      </c>
      <c r="I145" s="10">
        <v>2</v>
      </c>
      <c r="J145" s="10">
        <v>9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25</v>
      </c>
      <c r="S145" s="10">
        <v>5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4</v>
      </c>
      <c r="AB145" s="10">
        <v>0</v>
      </c>
      <c r="AC145" s="10">
        <v>7</v>
      </c>
      <c r="AD145" s="10">
        <v>2</v>
      </c>
      <c r="AE145" s="10">
        <v>5</v>
      </c>
      <c r="AF145" s="10">
        <v>2</v>
      </c>
      <c r="AG145" s="10">
        <v>0</v>
      </c>
      <c r="AH145" s="10">
        <v>0</v>
      </c>
      <c r="AI145" s="10">
        <v>9</v>
      </c>
      <c r="AJ145" s="10">
        <v>0</v>
      </c>
      <c r="AK145" s="10">
        <v>5</v>
      </c>
      <c r="AL145" s="10">
        <v>0</v>
      </c>
      <c r="AM145" s="10">
        <v>2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11</v>
      </c>
      <c r="AW145" s="10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0</v>
      </c>
      <c r="BP145">
        <v>0</v>
      </c>
      <c r="BQ145">
        <v>0</v>
      </c>
      <c r="BR145">
        <v>4</v>
      </c>
      <c r="BS145">
        <v>0</v>
      </c>
      <c r="BT145">
        <v>0</v>
      </c>
    </row>
    <row r="146" spans="1:72" x14ac:dyDescent="0.35">
      <c r="A146" s="3" t="s">
        <v>85</v>
      </c>
      <c r="B146" s="3">
        <v>98.82</v>
      </c>
      <c r="C146" s="3">
        <f>SUM(D146:BT146)</f>
        <v>107</v>
      </c>
      <c r="D146" s="10">
        <v>0</v>
      </c>
      <c r="E146" s="10">
        <v>0</v>
      </c>
      <c r="F146" s="10">
        <v>0</v>
      </c>
      <c r="G146" s="10">
        <v>12</v>
      </c>
      <c r="H146" s="10">
        <v>12</v>
      </c>
      <c r="I146" s="10">
        <v>26</v>
      </c>
      <c r="J146" s="10">
        <v>49</v>
      </c>
      <c r="K146" s="10">
        <v>1</v>
      </c>
      <c r="L146" s="10">
        <v>0</v>
      </c>
      <c r="M146" s="10">
        <v>2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4</v>
      </c>
      <c r="AP146" s="10">
        <v>0</v>
      </c>
      <c r="AQ146" s="10">
        <v>0</v>
      </c>
      <c r="AR146" s="10">
        <v>1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35">
      <c r="A147" s="3" t="s">
        <v>77</v>
      </c>
      <c r="B147" s="3">
        <v>98.8</v>
      </c>
      <c r="C147" s="3">
        <f>SUM(D147:BT147)</f>
        <v>107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4</v>
      </c>
      <c r="J147" s="10">
        <v>0</v>
      </c>
      <c r="K147" s="10">
        <v>3</v>
      </c>
      <c r="L147" s="10">
        <v>12</v>
      </c>
      <c r="M147" s="10">
        <v>4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1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8</v>
      </c>
      <c r="AL147" s="10">
        <v>30</v>
      </c>
      <c r="AM147" s="10">
        <v>7</v>
      </c>
      <c r="AN147" s="10">
        <v>5</v>
      </c>
      <c r="AO147" s="10">
        <v>0</v>
      </c>
      <c r="AP147" s="10">
        <v>0</v>
      </c>
      <c r="AQ147" s="10">
        <v>1</v>
      </c>
      <c r="AR147" s="10">
        <v>25</v>
      </c>
      <c r="AS147" s="10">
        <v>3</v>
      </c>
      <c r="AT147" s="10">
        <v>0</v>
      </c>
      <c r="AU147" s="10">
        <v>0</v>
      </c>
      <c r="AV147" s="10">
        <v>0</v>
      </c>
      <c r="AW147" s="10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3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35">
      <c r="A148" s="3" t="s">
        <v>75</v>
      </c>
      <c r="B148" s="3">
        <v>98.83</v>
      </c>
      <c r="C148" s="3">
        <f>SUM(D148:BT148)</f>
        <v>106</v>
      </c>
      <c r="D148" s="10">
        <v>3</v>
      </c>
      <c r="E148" s="10">
        <v>0</v>
      </c>
      <c r="F148" s="10">
        <v>1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3</v>
      </c>
      <c r="X148" s="10">
        <v>75</v>
      </c>
      <c r="Y148" s="10">
        <v>24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35">
      <c r="A149" s="3" t="s">
        <v>85</v>
      </c>
      <c r="B149" s="3">
        <v>98.82</v>
      </c>
      <c r="C149" s="3">
        <f>SUM(D149:BT149)</f>
        <v>106</v>
      </c>
      <c r="D149" s="10">
        <v>0</v>
      </c>
      <c r="E149" s="10">
        <v>0</v>
      </c>
      <c r="F149" s="10">
        <v>0</v>
      </c>
      <c r="G149" s="10">
        <v>18</v>
      </c>
      <c r="H149" s="10">
        <v>10</v>
      </c>
      <c r="I149" s="10">
        <v>23</v>
      </c>
      <c r="J149" s="10">
        <v>50</v>
      </c>
      <c r="K149" s="10">
        <v>0</v>
      </c>
      <c r="L149" s="10">
        <v>0</v>
      </c>
      <c r="M149" s="10">
        <v>2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1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2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35">
      <c r="A150" s="3" t="s">
        <v>85</v>
      </c>
      <c r="B150" s="3">
        <v>98.82</v>
      </c>
      <c r="C150" s="3">
        <f>SUM(D150:BT150)</f>
        <v>104</v>
      </c>
      <c r="D150" s="10">
        <v>0</v>
      </c>
      <c r="E150" s="10">
        <v>0</v>
      </c>
      <c r="F150" s="10">
        <v>0</v>
      </c>
      <c r="G150" s="10">
        <v>7</v>
      </c>
      <c r="H150" s="10">
        <v>16</v>
      </c>
      <c r="I150" s="10">
        <v>26</v>
      </c>
      <c r="J150" s="10">
        <v>41</v>
      </c>
      <c r="K150" s="10">
        <v>0</v>
      </c>
      <c r="L150" s="10">
        <v>0</v>
      </c>
      <c r="M150" s="10">
        <v>1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1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3</v>
      </c>
      <c r="AP150" s="10">
        <v>0</v>
      </c>
      <c r="AQ150" s="10">
        <v>0</v>
      </c>
      <c r="AR150" s="10">
        <v>1</v>
      </c>
      <c r="AS150" s="10">
        <v>0</v>
      </c>
      <c r="AT150" s="10">
        <v>0</v>
      </c>
      <c r="AU150" s="10">
        <v>0</v>
      </c>
      <c r="AV150" s="10">
        <v>3</v>
      </c>
      <c r="AW150" s="10">
        <v>4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</v>
      </c>
    </row>
    <row r="151" spans="1:72" x14ac:dyDescent="0.35">
      <c r="A151" s="3" t="s">
        <v>85</v>
      </c>
      <c r="B151" s="3">
        <v>98.82</v>
      </c>
      <c r="C151" s="3">
        <f>SUM(D151:BT151)</f>
        <v>99</v>
      </c>
      <c r="D151" s="10">
        <v>0</v>
      </c>
      <c r="E151" s="10">
        <v>0</v>
      </c>
      <c r="F151" s="10">
        <v>0</v>
      </c>
      <c r="G151" s="10">
        <v>12</v>
      </c>
      <c r="H151" s="10">
        <v>15</v>
      </c>
      <c r="I151" s="10">
        <v>31</v>
      </c>
      <c r="J151" s="10">
        <v>29</v>
      </c>
      <c r="K151" s="10">
        <v>1</v>
      </c>
      <c r="L151" s="10">
        <v>0</v>
      </c>
      <c r="M151" s="10">
        <v>2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1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4</v>
      </c>
      <c r="AP151" s="10">
        <v>0</v>
      </c>
      <c r="AQ151" s="10">
        <v>1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3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35">
      <c r="A152" s="3" t="s">
        <v>79</v>
      </c>
      <c r="B152" s="3">
        <v>99.49</v>
      </c>
      <c r="C152" s="3">
        <f>SUM(D152:BT152)</f>
        <v>98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98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35">
      <c r="A153" s="3" t="s">
        <v>85</v>
      </c>
      <c r="B153" s="3">
        <v>99.41</v>
      </c>
      <c r="C153" s="3">
        <f>SUM(D153:BT153)</f>
        <v>96</v>
      </c>
      <c r="D153" s="10">
        <v>2</v>
      </c>
      <c r="E153" s="10">
        <v>0</v>
      </c>
      <c r="F153" s="10">
        <v>0</v>
      </c>
      <c r="G153" s="10">
        <v>5</v>
      </c>
      <c r="H153" s="10">
        <v>1</v>
      </c>
      <c r="I153" s="10">
        <v>3</v>
      </c>
      <c r="J153" s="10">
        <v>8</v>
      </c>
      <c r="K153" s="10">
        <v>6</v>
      </c>
      <c r="L153" s="10">
        <v>3</v>
      </c>
      <c r="M153" s="10">
        <v>2</v>
      </c>
      <c r="N153" s="10">
        <v>2</v>
      </c>
      <c r="O153" s="10">
        <v>1</v>
      </c>
      <c r="P153" s="10">
        <v>0</v>
      </c>
      <c r="Q153" s="10">
        <v>0</v>
      </c>
      <c r="R153" s="10">
        <v>0</v>
      </c>
      <c r="S153" s="10">
        <v>0</v>
      </c>
      <c r="T153" s="10">
        <v>2</v>
      </c>
      <c r="U153" s="10">
        <v>9</v>
      </c>
      <c r="V153" s="10">
        <v>1</v>
      </c>
      <c r="W153" s="10">
        <v>1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5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1</v>
      </c>
      <c r="AO153" s="10">
        <v>0</v>
      </c>
      <c r="AP153" s="10">
        <v>0</v>
      </c>
      <c r="AQ153" s="10">
        <v>6</v>
      </c>
      <c r="AR153" s="10">
        <v>4</v>
      </c>
      <c r="AS153" s="10">
        <v>0</v>
      </c>
      <c r="AT153" s="10">
        <v>0</v>
      </c>
      <c r="AU153" s="10">
        <v>0</v>
      </c>
      <c r="AV153" s="10">
        <v>10</v>
      </c>
      <c r="AW153" s="10">
        <v>23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35">
      <c r="A154" s="3" t="s">
        <v>85</v>
      </c>
      <c r="B154" s="3">
        <v>99.41</v>
      </c>
      <c r="C154" s="3">
        <f>SUM(D154:BT154)</f>
        <v>91</v>
      </c>
      <c r="D154" s="10">
        <v>0</v>
      </c>
      <c r="E154" s="10">
        <v>0</v>
      </c>
      <c r="F154" s="10">
        <v>0</v>
      </c>
      <c r="G154" s="10">
        <v>6</v>
      </c>
      <c r="H154" s="10">
        <v>0</v>
      </c>
      <c r="I154" s="10">
        <v>3</v>
      </c>
      <c r="J154" s="10">
        <v>5</v>
      </c>
      <c r="K154" s="10">
        <v>10</v>
      </c>
      <c r="L154" s="10">
        <v>4</v>
      </c>
      <c r="M154" s="10">
        <v>4</v>
      </c>
      <c r="N154" s="10">
        <v>2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3</v>
      </c>
      <c r="U154" s="10">
        <v>6</v>
      </c>
      <c r="V154" s="10">
        <v>1</v>
      </c>
      <c r="W154" s="10">
        <v>0</v>
      </c>
      <c r="X154" s="10">
        <v>0</v>
      </c>
      <c r="Y154" s="10">
        <v>1</v>
      </c>
      <c r="Z154" s="10">
        <v>0</v>
      </c>
      <c r="AA154" s="10">
        <v>0</v>
      </c>
      <c r="AB154" s="10">
        <v>0</v>
      </c>
      <c r="AC154" s="10">
        <v>7</v>
      </c>
      <c r="AD154" s="10">
        <v>3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1</v>
      </c>
      <c r="AP154" s="10">
        <v>0</v>
      </c>
      <c r="AQ154" s="10">
        <v>1</v>
      </c>
      <c r="AR154" s="10">
        <v>5</v>
      </c>
      <c r="AS154" s="10">
        <v>0</v>
      </c>
      <c r="AT154" s="10">
        <v>0</v>
      </c>
      <c r="AU154" s="10">
        <v>0</v>
      </c>
      <c r="AV154" s="10">
        <v>3</v>
      </c>
      <c r="AW154" s="10">
        <v>25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35">
      <c r="A155" s="3" t="s">
        <v>75</v>
      </c>
      <c r="B155" s="3">
        <v>99.42</v>
      </c>
      <c r="C155" s="3">
        <f>SUM(D155:BT155)</f>
        <v>88</v>
      </c>
      <c r="D155" s="10">
        <v>2</v>
      </c>
      <c r="E155" s="10">
        <v>0</v>
      </c>
      <c r="F155" s="10">
        <v>1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4</v>
      </c>
      <c r="X155" s="10">
        <v>70</v>
      </c>
      <c r="Y155" s="10">
        <v>10</v>
      </c>
      <c r="Z155" s="10">
        <v>0</v>
      </c>
      <c r="AA155" s="10">
        <v>0</v>
      </c>
      <c r="AB155" s="10">
        <v>0</v>
      </c>
      <c r="AC155" s="10">
        <v>1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</row>
    <row r="156" spans="1:72" s="4" customFormat="1" x14ac:dyDescent="0.35">
      <c r="A156" s="7" t="s">
        <v>75</v>
      </c>
      <c r="B156" s="7">
        <v>94.92</v>
      </c>
      <c r="C156" s="7">
        <f>SUM(D156:BT156)</f>
        <v>88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88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</row>
    <row r="157" spans="1:72" s="7" customFormat="1" x14ac:dyDescent="0.35">
      <c r="A157" s="3" t="s">
        <v>75</v>
      </c>
      <c r="B157" s="3">
        <v>96.55</v>
      </c>
      <c r="C157" s="3">
        <f>SUM(D157:BT157)</f>
        <v>88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88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35">
      <c r="A158" s="3" t="s">
        <v>78</v>
      </c>
      <c r="B158" s="3">
        <v>98.81</v>
      </c>
      <c r="C158" s="3">
        <f>SUM(D158:BT158)</f>
        <v>87</v>
      </c>
      <c r="D158" s="10">
        <v>4</v>
      </c>
      <c r="E158" s="10">
        <v>1</v>
      </c>
      <c r="F158" s="10">
        <v>0</v>
      </c>
      <c r="G158" s="10">
        <v>6</v>
      </c>
      <c r="H158" s="10">
        <v>1</v>
      </c>
      <c r="I158" s="10">
        <v>1</v>
      </c>
      <c r="J158" s="10">
        <v>9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19</v>
      </c>
      <c r="S158" s="10">
        <v>3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5</v>
      </c>
      <c r="AB158" s="10">
        <v>0</v>
      </c>
      <c r="AC158" s="10">
        <v>5</v>
      </c>
      <c r="AD158" s="10">
        <v>0</v>
      </c>
      <c r="AE158" s="10">
        <v>9</v>
      </c>
      <c r="AF158" s="10">
        <v>3</v>
      </c>
      <c r="AG158" s="10">
        <v>0</v>
      </c>
      <c r="AH158" s="10">
        <v>0</v>
      </c>
      <c r="AI158" s="10">
        <v>7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10</v>
      </c>
      <c r="AW158" s="10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0</v>
      </c>
      <c r="BL158">
        <v>0</v>
      </c>
      <c r="BM158">
        <v>0</v>
      </c>
      <c r="BN158">
        <v>2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</row>
    <row r="159" spans="1:72" x14ac:dyDescent="0.35">
      <c r="A159" s="3" t="s">
        <v>75</v>
      </c>
      <c r="B159" s="3">
        <v>98.83</v>
      </c>
      <c r="C159" s="3">
        <f>SUM(D159:BT159)</f>
        <v>87</v>
      </c>
      <c r="D159" s="10">
        <v>0</v>
      </c>
      <c r="E159" s="10">
        <v>0</v>
      </c>
      <c r="F159" s="10">
        <v>1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2</v>
      </c>
      <c r="O159" s="10">
        <v>0</v>
      </c>
      <c r="P159" s="10">
        <v>0</v>
      </c>
      <c r="Q159" s="10">
        <v>0</v>
      </c>
      <c r="R159" s="10">
        <v>1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16</v>
      </c>
      <c r="Y159" s="10">
        <v>24</v>
      </c>
      <c r="Z159" s="10">
        <v>0</v>
      </c>
      <c r="AA159" s="10">
        <v>0</v>
      </c>
      <c r="AB159" s="10">
        <v>0</v>
      </c>
      <c r="AC159" s="10">
        <v>25</v>
      </c>
      <c r="AD159" s="10">
        <v>18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35">
      <c r="A160" s="3" t="s">
        <v>77</v>
      </c>
      <c r="B160" s="3">
        <v>98.8</v>
      </c>
      <c r="C160" s="3">
        <f>SUM(D160:BT160)</f>
        <v>86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1</v>
      </c>
      <c r="J160" s="10">
        <v>1</v>
      </c>
      <c r="K160" s="10">
        <v>2</v>
      </c>
      <c r="L160" s="10">
        <v>2</v>
      </c>
      <c r="M160" s="10">
        <v>3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8</v>
      </c>
      <c r="AL160" s="10">
        <v>23</v>
      </c>
      <c r="AM160" s="10">
        <v>10</v>
      </c>
      <c r="AN160" s="10">
        <v>4</v>
      </c>
      <c r="AO160" s="10">
        <v>0</v>
      </c>
      <c r="AP160" s="10">
        <v>0</v>
      </c>
      <c r="AQ160" s="10">
        <v>2</v>
      </c>
      <c r="AR160" s="10">
        <v>25</v>
      </c>
      <c r="AS160" s="10">
        <v>1</v>
      </c>
      <c r="AT160" s="10">
        <v>0</v>
      </c>
      <c r="AU160" s="10">
        <v>0</v>
      </c>
      <c r="AV160" s="10">
        <v>2</v>
      </c>
      <c r="AW160" s="1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2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35">
      <c r="A161" s="3" t="s">
        <v>99</v>
      </c>
      <c r="B161" s="3">
        <v>96.15</v>
      </c>
      <c r="C161" s="3">
        <f>SUM(D161:BT161)</f>
        <v>85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85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35">
      <c r="A162" s="3" t="s">
        <v>75</v>
      </c>
      <c r="B162" s="3">
        <v>99.42</v>
      </c>
      <c r="C162" s="3">
        <f>SUM(D162:BT162)</f>
        <v>83</v>
      </c>
      <c r="D162" s="10">
        <v>3</v>
      </c>
      <c r="E162" s="10">
        <v>1</v>
      </c>
      <c r="F162" s="10">
        <v>3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4</v>
      </c>
      <c r="X162" s="10">
        <v>49</v>
      </c>
      <c r="Y162" s="10">
        <v>23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35">
      <c r="A163" s="8" t="s">
        <v>100</v>
      </c>
      <c r="B163" s="8">
        <v>0.99450549450500003</v>
      </c>
      <c r="C163" s="3">
        <f>SUM(D163:BT163)</f>
        <v>83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83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35">
      <c r="A164" s="3" t="s">
        <v>87</v>
      </c>
      <c r="B164" s="3">
        <v>100</v>
      </c>
      <c r="C164" s="3">
        <f>SUM(D164:BT164)</f>
        <v>80</v>
      </c>
      <c r="D164" s="10">
        <v>0</v>
      </c>
      <c r="E164" s="10">
        <v>0</v>
      </c>
      <c r="F164" s="10">
        <v>0</v>
      </c>
      <c r="G164" s="10">
        <v>1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1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78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</row>
    <row r="165" spans="1:72" s="4" customFormat="1" x14ac:dyDescent="0.35">
      <c r="A165" s="3" t="s">
        <v>75</v>
      </c>
      <c r="B165" s="3">
        <v>98.83</v>
      </c>
      <c r="C165" s="3">
        <f>SUM(D165:BT165)</f>
        <v>77</v>
      </c>
      <c r="D165" s="10">
        <v>13</v>
      </c>
      <c r="E165" s="10">
        <v>2</v>
      </c>
      <c r="F165" s="10">
        <v>4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9</v>
      </c>
      <c r="X165" s="10">
        <v>20</v>
      </c>
      <c r="Y165" s="10">
        <v>7</v>
      </c>
      <c r="Z165" s="10">
        <v>0</v>
      </c>
      <c r="AA165" s="10">
        <v>0</v>
      </c>
      <c r="AB165" s="10">
        <v>0</v>
      </c>
      <c r="AC165" s="10">
        <v>1</v>
      </c>
      <c r="AD165" s="10">
        <v>3</v>
      </c>
      <c r="AE165" s="10">
        <v>0</v>
      </c>
      <c r="AF165" s="10">
        <v>6</v>
      </c>
      <c r="AG165" s="10">
        <v>0</v>
      </c>
      <c r="AH165" s="10">
        <v>0</v>
      </c>
      <c r="AI165" s="10">
        <v>1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3</v>
      </c>
      <c r="AP165" s="10">
        <v>2</v>
      </c>
      <c r="AQ165" s="10">
        <v>0</v>
      </c>
      <c r="AR165" s="10">
        <v>5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>
        <v>0</v>
      </c>
      <c r="AY165">
        <v>0</v>
      </c>
      <c r="AZ165">
        <v>1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35">
      <c r="A166" s="3" t="s">
        <v>85</v>
      </c>
      <c r="B166" s="3">
        <v>100</v>
      </c>
      <c r="C166" s="3">
        <f>SUM(D166:BT166)</f>
        <v>75</v>
      </c>
      <c r="D166" s="10">
        <v>1</v>
      </c>
      <c r="E166" s="10">
        <v>0</v>
      </c>
      <c r="F166" s="10">
        <v>0</v>
      </c>
      <c r="G166" s="10">
        <v>4</v>
      </c>
      <c r="H166" s="10">
        <v>1</v>
      </c>
      <c r="I166" s="10">
        <v>1</v>
      </c>
      <c r="J166" s="10">
        <v>10</v>
      </c>
      <c r="K166" s="10">
        <v>8</v>
      </c>
      <c r="L166" s="10">
        <v>4</v>
      </c>
      <c r="M166" s="10">
        <v>2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1</v>
      </c>
      <c r="V166" s="10">
        <v>0</v>
      </c>
      <c r="W166" s="10">
        <v>1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6</v>
      </c>
      <c r="AD166" s="10">
        <v>1</v>
      </c>
      <c r="AE166" s="10">
        <v>0</v>
      </c>
      <c r="AF166" s="10">
        <v>0</v>
      </c>
      <c r="AG166" s="10">
        <v>0</v>
      </c>
      <c r="AH166" s="10">
        <v>0</v>
      </c>
      <c r="AI166" s="10">
        <v>1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2</v>
      </c>
      <c r="AP166" s="10">
        <v>0</v>
      </c>
      <c r="AQ166" s="10">
        <v>0</v>
      </c>
      <c r="AR166" s="10">
        <v>2</v>
      </c>
      <c r="AS166" s="10">
        <v>0</v>
      </c>
      <c r="AT166" s="10">
        <v>0</v>
      </c>
      <c r="AU166" s="10">
        <v>1</v>
      </c>
      <c r="AV166" s="10">
        <v>7</v>
      </c>
      <c r="AW166" s="10">
        <v>22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35">
      <c r="A167" s="3" t="s">
        <v>85</v>
      </c>
      <c r="B167" s="3">
        <v>99.4</v>
      </c>
      <c r="C167" s="3">
        <f>SUM(D167:BT167)</f>
        <v>75</v>
      </c>
      <c r="D167" s="10">
        <v>0</v>
      </c>
      <c r="E167" s="10">
        <v>0</v>
      </c>
      <c r="F167" s="10">
        <v>0</v>
      </c>
      <c r="G167" s="10">
        <v>8</v>
      </c>
      <c r="H167" s="10">
        <v>8</v>
      </c>
      <c r="I167" s="10">
        <v>24</v>
      </c>
      <c r="J167" s="10">
        <v>25</v>
      </c>
      <c r="K167" s="10">
        <v>0</v>
      </c>
      <c r="L167" s="10">
        <v>0</v>
      </c>
      <c r="M167" s="10">
        <v>2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7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1</v>
      </c>
      <c r="AV167" s="10">
        <v>0</v>
      </c>
      <c r="AW167" s="10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35">
      <c r="A168" s="3" t="s">
        <v>75</v>
      </c>
      <c r="B168" s="3">
        <v>98.83</v>
      </c>
      <c r="C168" s="3">
        <f>SUM(D168:BT168)</f>
        <v>75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1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6</v>
      </c>
      <c r="Y168" s="10">
        <v>18</v>
      </c>
      <c r="Z168" s="10">
        <v>0</v>
      </c>
      <c r="AA168" s="10">
        <v>0</v>
      </c>
      <c r="AB168" s="10">
        <v>0</v>
      </c>
      <c r="AC168" s="10">
        <v>29</v>
      </c>
      <c r="AD168" s="10">
        <v>20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1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A169" s="3" t="s">
        <v>75</v>
      </c>
      <c r="B169" s="3">
        <v>98.83</v>
      </c>
      <c r="C169" s="3">
        <f>SUM(D169:BT169)</f>
        <v>74</v>
      </c>
      <c r="D169" s="10">
        <v>21</v>
      </c>
      <c r="E169" s="10">
        <v>1</v>
      </c>
      <c r="F169" s="10">
        <v>3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13</v>
      </c>
      <c r="X169" s="10">
        <v>11</v>
      </c>
      <c r="Y169" s="10">
        <v>4</v>
      </c>
      <c r="Z169" s="10">
        <v>0</v>
      </c>
      <c r="AA169" s="10">
        <v>0</v>
      </c>
      <c r="AB169" s="10">
        <v>0</v>
      </c>
      <c r="AC169" s="10">
        <v>0</v>
      </c>
      <c r="AD169" s="10">
        <v>2</v>
      </c>
      <c r="AE169" s="10">
        <v>0</v>
      </c>
      <c r="AF169" s="10">
        <v>1</v>
      </c>
      <c r="AG169" s="10">
        <v>0</v>
      </c>
      <c r="AH169" s="10">
        <v>0</v>
      </c>
      <c r="AI169" s="10">
        <v>3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4</v>
      </c>
      <c r="AP169" s="10">
        <v>5</v>
      </c>
      <c r="AQ169" s="10">
        <v>0</v>
      </c>
      <c r="AR169" s="10">
        <v>2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>
        <v>0</v>
      </c>
      <c r="AY169">
        <v>0</v>
      </c>
      <c r="AZ169">
        <v>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35">
      <c r="A170" s="3" t="s">
        <v>72</v>
      </c>
      <c r="B170" s="3">
        <v>98.82</v>
      </c>
      <c r="C170" s="3">
        <f>SUM(D170:BT170)</f>
        <v>73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73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35">
      <c r="A171" s="3" t="s">
        <v>76</v>
      </c>
      <c r="B171" s="3">
        <v>98.19</v>
      </c>
      <c r="C171" s="3">
        <f>SUM(D171:BT171)</f>
        <v>73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7</v>
      </c>
      <c r="S171" s="10">
        <v>15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2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1</v>
      </c>
      <c r="AL171" s="10">
        <v>0</v>
      </c>
      <c r="AM171" s="10">
        <v>0</v>
      </c>
      <c r="AN171" s="10">
        <v>0</v>
      </c>
      <c r="AO171" s="10">
        <v>0</v>
      </c>
      <c r="AP171" s="10">
        <v>7</v>
      </c>
      <c r="AQ171" s="10">
        <v>0</v>
      </c>
      <c r="AR171" s="10">
        <v>2</v>
      </c>
      <c r="AS171" s="10">
        <v>17</v>
      </c>
      <c r="AT171" s="10">
        <v>1</v>
      </c>
      <c r="AU171" s="10">
        <v>21</v>
      </c>
      <c r="AV171" s="10">
        <v>0</v>
      </c>
      <c r="AW171" s="10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A172" s="3" t="s">
        <v>77</v>
      </c>
      <c r="B172" s="3">
        <v>98.8</v>
      </c>
      <c r="C172" s="3">
        <f>SUM(D172:BT172)</f>
        <v>72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3</v>
      </c>
      <c r="L172" s="10">
        <v>5</v>
      </c>
      <c r="M172" s="10">
        <v>3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1</v>
      </c>
      <c r="AG172" s="10">
        <v>0</v>
      </c>
      <c r="AH172" s="10">
        <v>1</v>
      </c>
      <c r="AI172" s="10">
        <v>0</v>
      </c>
      <c r="AJ172" s="10">
        <v>0</v>
      </c>
      <c r="AK172" s="10">
        <v>5</v>
      </c>
      <c r="AL172" s="10">
        <v>19</v>
      </c>
      <c r="AM172" s="10">
        <v>13</v>
      </c>
      <c r="AN172" s="10">
        <v>4</v>
      </c>
      <c r="AO172" s="10">
        <v>0</v>
      </c>
      <c r="AP172" s="10">
        <v>0</v>
      </c>
      <c r="AQ172" s="10">
        <v>0</v>
      </c>
      <c r="AR172" s="10">
        <v>12</v>
      </c>
      <c r="AS172" s="10">
        <v>4</v>
      </c>
      <c r="AT172" s="10">
        <v>0</v>
      </c>
      <c r="AU172" s="10">
        <v>0</v>
      </c>
      <c r="AV172" s="10">
        <v>0</v>
      </c>
      <c r="AW172" s="10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35">
      <c r="A173" s="3" t="s">
        <v>76</v>
      </c>
      <c r="B173" s="3">
        <v>98.8</v>
      </c>
      <c r="C173" s="3">
        <f>SUM(D173:BT173)</f>
        <v>72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2</v>
      </c>
      <c r="S173" s="10">
        <v>1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1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43</v>
      </c>
      <c r="AT173" s="10">
        <v>2</v>
      </c>
      <c r="AU173" s="10">
        <v>23</v>
      </c>
      <c r="AV173" s="10">
        <v>0</v>
      </c>
      <c r="AW173" s="10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35">
      <c r="A174" s="3" t="s">
        <v>77</v>
      </c>
      <c r="B174" s="3">
        <v>98.8</v>
      </c>
      <c r="C174" s="3">
        <f>SUM(D174:BT174)</f>
        <v>71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1</v>
      </c>
      <c r="J174" s="10">
        <v>0</v>
      </c>
      <c r="K174" s="10">
        <v>1</v>
      </c>
      <c r="L174" s="10">
        <v>3</v>
      </c>
      <c r="M174" s="10">
        <v>1</v>
      </c>
      <c r="N174" s="10">
        <v>1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5</v>
      </c>
      <c r="AL174" s="10">
        <v>20</v>
      </c>
      <c r="AM174" s="10">
        <v>12</v>
      </c>
      <c r="AN174" s="10">
        <v>5</v>
      </c>
      <c r="AO174" s="10">
        <v>0</v>
      </c>
      <c r="AP174" s="10">
        <v>0</v>
      </c>
      <c r="AQ174" s="10">
        <v>0</v>
      </c>
      <c r="AR174" s="10">
        <v>10</v>
      </c>
      <c r="AS174" s="10">
        <v>8</v>
      </c>
      <c r="AT174" s="10">
        <v>0</v>
      </c>
      <c r="AU174" s="10">
        <v>0</v>
      </c>
      <c r="AV174" s="10">
        <v>1</v>
      </c>
      <c r="AW174" s="10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35">
      <c r="A175" s="3" t="s">
        <v>77</v>
      </c>
      <c r="B175" s="3">
        <v>98.8</v>
      </c>
      <c r="C175" s="3">
        <f>SUM(D175:BT175)</f>
        <v>67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1</v>
      </c>
      <c r="J175" s="10">
        <v>0</v>
      </c>
      <c r="K175" s="10">
        <v>2</v>
      </c>
      <c r="L175" s="10">
        <v>1</v>
      </c>
      <c r="M175" s="10">
        <v>3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1</v>
      </c>
      <c r="AG175" s="10">
        <v>0</v>
      </c>
      <c r="AH175" s="10">
        <v>0</v>
      </c>
      <c r="AI175" s="10">
        <v>0</v>
      </c>
      <c r="AJ175" s="10">
        <v>0</v>
      </c>
      <c r="AK175" s="10">
        <v>5</v>
      </c>
      <c r="AL175" s="10">
        <v>20</v>
      </c>
      <c r="AM175" s="10">
        <v>8</v>
      </c>
      <c r="AN175" s="10">
        <v>2</v>
      </c>
      <c r="AO175" s="10">
        <v>0</v>
      </c>
      <c r="AP175" s="10">
        <v>0</v>
      </c>
      <c r="AQ175" s="10">
        <v>2</v>
      </c>
      <c r="AR175" s="10">
        <v>17</v>
      </c>
      <c r="AS175" s="10">
        <v>5</v>
      </c>
      <c r="AT175" s="10">
        <v>0</v>
      </c>
      <c r="AU175" s="10">
        <v>0</v>
      </c>
      <c r="AV175" s="10">
        <v>0</v>
      </c>
      <c r="AW175" s="10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</row>
    <row r="176" spans="1:72" x14ac:dyDescent="0.35">
      <c r="A176" s="3" t="s">
        <v>78</v>
      </c>
      <c r="B176" s="3">
        <v>99.4</v>
      </c>
      <c r="C176" s="3">
        <f>SUM(D176:BT176)</f>
        <v>67</v>
      </c>
      <c r="D176" s="10">
        <v>0</v>
      </c>
      <c r="E176" s="10">
        <v>0</v>
      </c>
      <c r="F176" s="10">
        <v>0</v>
      </c>
      <c r="G176" s="10">
        <v>1</v>
      </c>
      <c r="H176" s="10">
        <v>0</v>
      </c>
      <c r="I176" s="10">
        <v>1</v>
      </c>
      <c r="J176" s="10">
        <v>8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9</v>
      </c>
      <c r="S176" s="10">
        <v>1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2</v>
      </c>
      <c r="AA176" s="10">
        <v>4</v>
      </c>
      <c r="AB176" s="10">
        <v>0</v>
      </c>
      <c r="AC176" s="10">
        <v>2</v>
      </c>
      <c r="AD176" s="10">
        <v>1</v>
      </c>
      <c r="AE176" s="10">
        <v>12</v>
      </c>
      <c r="AF176" s="10">
        <v>1</v>
      </c>
      <c r="AG176" s="10">
        <v>0</v>
      </c>
      <c r="AH176" s="10">
        <v>0</v>
      </c>
      <c r="AI176" s="10">
        <v>2</v>
      </c>
      <c r="AJ176" s="10">
        <v>0</v>
      </c>
      <c r="AK176" s="10">
        <v>5</v>
      </c>
      <c r="AL176" s="10">
        <v>0</v>
      </c>
      <c r="AM176" s="10">
        <v>1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1</v>
      </c>
      <c r="AT176" s="10">
        <v>1</v>
      </c>
      <c r="AU176" s="10">
        <v>1</v>
      </c>
      <c r="AV176" s="10">
        <v>10</v>
      </c>
      <c r="AW176" s="10">
        <v>0</v>
      </c>
      <c r="AX176">
        <v>2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0</v>
      </c>
      <c r="BM176">
        <v>0</v>
      </c>
      <c r="BN176">
        <v>1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</row>
    <row r="177" spans="1:72" x14ac:dyDescent="0.35">
      <c r="A177" s="3" t="s">
        <v>78</v>
      </c>
      <c r="B177" s="3">
        <v>98.81</v>
      </c>
      <c r="C177" s="3">
        <f>SUM(D177:BT177)</f>
        <v>66</v>
      </c>
      <c r="D177" s="10">
        <v>0</v>
      </c>
      <c r="E177" s="10">
        <v>1</v>
      </c>
      <c r="F177" s="10">
        <v>0</v>
      </c>
      <c r="G177" s="10">
        <v>2</v>
      </c>
      <c r="H177" s="10">
        <v>1</v>
      </c>
      <c r="I177" s="10">
        <v>2</v>
      </c>
      <c r="J177" s="10">
        <v>5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17</v>
      </c>
      <c r="S177" s="10">
        <v>2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3</v>
      </c>
      <c r="AB177" s="10">
        <v>0</v>
      </c>
      <c r="AC177" s="10">
        <v>2</v>
      </c>
      <c r="AD177" s="10">
        <v>0</v>
      </c>
      <c r="AE177" s="10">
        <v>8</v>
      </c>
      <c r="AF177" s="10">
        <v>5</v>
      </c>
      <c r="AG177" s="10">
        <v>0</v>
      </c>
      <c r="AH177" s="10">
        <v>0</v>
      </c>
      <c r="AI177" s="10">
        <v>3</v>
      </c>
      <c r="AJ177" s="10">
        <v>0</v>
      </c>
      <c r="AK177" s="10">
        <v>4</v>
      </c>
      <c r="AL177" s="10">
        <v>0</v>
      </c>
      <c r="AM177" s="10">
        <v>1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7</v>
      </c>
      <c r="AW177" s="10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0</v>
      </c>
    </row>
    <row r="178" spans="1:72" x14ac:dyDescent="0.35">
      <c r="A178" s="3" t="s">
        <v>76</v>
      </c>
      <c r="B178" s="3">
        <v>95.18</v>
      </c>
      <c r="C178" s="3">
        <f>SUM(D178:BT178)</f>
        <v>66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1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2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1</v>
      </c>
      <c r="AS178" s="10">
        <v>37</v>
      </c>
      <c r="AT178" s="10">
        <v>1</v>
      </c>
      <c r="AU178" s="10">
        <v>24</v>
      </c>
      <c r="AV178" s="10">
        <v>0</v>
      </c>
      <c r="AW178" s="10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</row>
    <row r="179" spans="1:72" x14ac:dyDescent="0.35">
      <c r="A179" s="3" t="s">
        <v>101</v>
      </c>
      <c r="B179" s="3">
        <v>100</v>
      </c>
      <c r="C179" s="3">
        <f>SUM(D179:BT179)</f>
        <v>66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66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</row>
    <row r="180" spans="1:72" x14ac:dyDescent="0.35">
      <c r="A180" s="3" t="s">
        <v>85</v>
      </c>
      <c r="B180" s="3">
        <v>98.82</v>
      </c>
      <c r="C180" s="3">
        <f>SUM(D180:BT180)</f>
        <v>65</v>
      </c>
      <c r="D180" s="10">
        <v>0</v>
      </c>
      <c r="E180" s="10">
        <v>0</v>
      </c>
      <c r="F180" s="10">
        <v>0</v>
      </c>
      <c r="G180" s="10">
        <v>9</v>
      </c>
      <c r="H180" s="10">
        <v>7</v>
      </c>
      <c r="I180" s="10">
        <v>20</v>
      </c>
      <c r="J180" s="10">
        <v>25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1</v>
      </c>
      <c r="AO180" s="10">
        <v>3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</row>
    <row r="181" spans="1:72" x14ac:dyDescent="0.35">
      <c r="A181" s="3" t="s">
        <v>75</v>
      </c>
      <c r="B181" s="3">
        <v>98.83</v>
      </c>
      <c r="C181" s="3">
        <f>SUM(D181:BT181)</f>
        <v>64</v>
      </c>
      <c r="D181" s="10">
        <v>13</v>
      </c>
      <c r="E181" s="10">
        <v>1</v>
      </c>
      <c r="F181" s="10">
        <v>4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1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11</v>
      </c>
      <c r="X181" s="10">
        <v>13</v>
      </c>
      <c r="Y181" s="10">
        <v>8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2</v>
      </c>
      <c r="AG181" s="10">
        <v>0</v>
      </c>
      <c r="AH181" s="10">
        <v>0</v>
      </c>
      <c r="AI181" s="10">
        <v>2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6</v>
      </c>
      <c r="AQ181" s="10">
        <v>0</v>
      </c>
      <c r="AR181" s="10">
        <v>3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</row>
    <row r="182" spans="1:72" x14ac:dyDescent="0.35">
      <c r="A182" s="3" t="s">
        <v>85</v>
      </c>
      <c r="B182" s="3">
        <v>98.82</v>
      </c>
      <c r="C182" s="3">
        <f>SUM(D182:BT182)</f>
        <v>64</v>
      </c>
      <c r="D182" s="10">
        <v>0</v>
      </c>
      <c r="E182" s="10">
        <v>0</v>
      </c>
      <c r="F182" s="10">
        <v>0</v>
      </c>
      <c r="G182" s="10">
        <v>10</v>
      </c>
      <c r="H182" s="10">
        <v>4</v>
      </c>
      <c r="I182" s="10">
        <v>18</v>
      </c>
      <c r="J182" s="10">
        <v>23</v>
      </c>
      <c r="K182" s="10">
        <v>2</v>
      </c>
      <c r="L182" s="10">
        <v>1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4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2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</row>
    <row r="183" spans="1:72" x14ac:dyDescent="0.35">
      <c r="A183" s="3" t="s">
        <v>85</v>
      </c>
      <c r="B183" s="3">
        <v>99.4</v>
      </c>
      <c r="C183" s="3">
        <f>SUM(D183:BT183)</f>
        <v>64</v>
      </c>
      <c r="D183" s="10">
        <v>0</v>
      </c>
      <c r="E183" s="10">
        <v>0</v>
      </c>
      <c r="F183" s="10">
        <v>0</v>
      </c>
      <c r="G183" s="10">
        <v>3</v>
      </c>
      <c r="H183" s="10">
        <v>1</v>
      </c>
      <c r="I183" s="10">
        <v>1</v>
      </c>
      <c r="J183" s="10">
        <v>7</v>
      </c>
      <c r="K183" s="10">
        <v>7</v>
      </c>
      <c r="L183" s="10">
        <v>6</v>
      </c>
      <c r="M183" s="10">
        <v>1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1</v>
      </c>
      <c r="U183" s="10">
        <v>7</v>
      </c>
      <c r="V183" s="10">
        <v>0</v>
      </c>
      <c r="W183" s="10">
        <v>1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3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3</v>
      </c>
      <c r="AR183" s="10">
        <v>2</v>
      </c>
      <c r="AS183" s="10">
        <v>0</v>
      </c>
      <c r="AT183" s="10">
        <v>0</v>
      </c>
      <c r="AU183" s="10">
        <v>0</v>
      </c>
      <c r="AV183" s="10">
        <v>4</v>
      </c>
      <c r="AW183" s="10">
        <v>17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</row>
    <row r="184" spans="1:72" x14ac:dyDescent="0.35">
      <c r="A184" s="3" t="s">
        <v>75</v>
      </c>
      <c r="B184" s="3">
        <v>100</v>
      </c>
      <c r="C184" s="3">
        <f>SUM(D184:BT184)</f>
        <v>62</v>
      </c>
      <c r="D184" s="10">
        <v>9</v>
      </c>
      <c r="E184" s="10">
        <v>1</v>
      </c>
      <c r="F184" s="10">
        <v>1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12</v>
      </c>
      <c r="X184" s="10">
        <v>14</v>
      </c>
      <c r="Y184" s="10">
        <v>9</v>
      </c>
      <c r="Z184" s="10">
        <v>0</v>
      </c>
      <c r="AA184" s="10">
        <v>0</v>
      </c>
      <c r="AB184" s="10">
        <v>0</v>
      </c>
      <c r="AC184" s="10">
        <v>1</v>
      </c>
      <c r="AD184" s="10">
        <v>0</v>
      </c>
      <c r="AE184" s="10">
        <v>0</v>
      </c>
      <c r="AF184" s="10">
        <v>2</v>
      </c>
      <c r="AG184" s="10">
        <v>0</v>
      </c>
      <c r="AH184" s="10">
        <v>0</v>
      </c>
      <c r="AI184" s="10">
        <v>1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3</v>
      </c>
      <c r="AP184" s="10">
        <v>6</v>
      </c>
      <c r="AQ184" s="10">
        <v>0</v>
      </c>
      <c r="AR184" s="10">
        <v>2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</row>
    <row r="185" spans="1:72" x14ac:dyDescent="0.35">
      <c r="A185" s="3" t="s">
        <v>78</v>
      </c>
      <c r="B185" s="3">
        <v>99.4</v>
      </c>
      <c r="C185" s="3">
        <f>SUM(D185:BT185)</f>
        <v>61</v>
      </c>
      <c r="D185" s="10">
        <v>0</v>
      </c>
      <c r="E185" s="10">
        <v>0</v>
      </c>
      <c r="F185" s="10">
        <v>0</v>
      </c>
      <c r="G185" s="10">
        <v>3</v>
      </c>
      <c r="H185" s="10">
        <v>1</v>
      </c>
      <c r="I185" s="10">
        <v>3</v>
      </c>
      <c r="J185" s="10">
        <v>6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19</v>
      </c>
      <c r="S185" s="10">
        <v>3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3</v>
      </c>
      <c r="AD185" s="10">
        <v>1</v>
      </c>
      <c r="AE185" s="10">
        <v>4</v>
      </c>
      <c r="AF185" s="10">
        <v>3</v>
      </c>
      <c r="AG185" s="10">
        <v>0</v>
      </c>
      <c r="AH185" s="10">
        <v>0</v>
      </c>
      <c r="AI185" s="10">
        <v>1</v>
      </c>
      <c r="AJ185" s="10">
        <v>0</v>
      </c>
      <c r="AK185" s="10">
        <v>1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1</v>
      </c>
      <c r="AT185" s="10">
        <v>1</v>
      </c>
      <c r="AU185" s="10">
        <v>0</v>
      </c>
      <c r="AV185" s="10">
        <v>8</v>
      </c>
      <c r="AW185" s="10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2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</row>
    <row r="186" spans="1:72" x14ac:dyDescent="0.35">
      <c r="A186" s="3" t="s">
        <v>78</v>
      </c>
      <c r="B186" s="3">
        <v>99.4</v>
      </c>
      <c r="C186" s="3">
        <f>SUM(D186:BT186)</f>
        <v>60</v>
      </c>
      <c r="D186" s="10">
        <v>6</v>
      </c>
      <c r="E186" s="10">
        <v>1</v>
      </c>
      <c r="F186" s="10">
        <v>0</v>
      </c>
      <c r="G186" s="10">
        <v>1</v>
      </c>
      <c r="H186" s="10">
        <v>3</v>
      </c>
      <c r="I186" s="10">
        <v>1</v>
      </c>
      <c r="J186" s="10">
        <v>8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16</v>
      </c>
      <c r="S186" s="10">
        <v>3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1</v>
      </c>
      <c r="AA186" s="10">
        <v>1</v>
      </c>
      <c r="AB186" s="10">
        <v>0</v>
      </c>
      <c r="AC186" s="10">
        <v>2</v>
      </c>
      <c r="AD186" s="10">
        <v>0</v>
      </c>
      <c r="AE186" s="10">
        <v>2</v>
      </c>
      <c r="AF186" s="10">
        <v>3</v>
      </c>
      <c r="AG186" s="10">
        <v>0</v>
      </c>
      <c r="AH186" s="10">
        <v>0</v>
      </c>
      <c r="AI186" s="10">
        <v>0</v>
      </c>
      <c r="AJ186" s="10">
        <v>0</v>
      </c>
      <c r="AK186" s="10">
        <v>2</v>
      </c>
      <c r="AL186" s="10">
        <v>0</v>
      </c>
      <c r="AM186" s="10">
        <v>1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1</v>
      </c>
      <c r="AU186" s="10">
        <v>0</v>
      </c>
      <c r="AV186" s="10">
        <v>8</v>
      </c>
      <c r="AW186" s="10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</row>
    <row r="187" spans="1:72" x14ac:dyDescent="0.35">
      <c r="A187" s="3" t="s">
        <v>75</v>
      </c>
      <c r="B187" s="3">
        <v>99.42</v>
      </c>
      <c r="C187" s="3">
        <f>SUM(D187:BT187)</f>
        <v>60</v>
      </c>
      <c r="D187" s="10">
        <v>0</v>
      </c>
      <c r="E187" s="10">
        <v>0</v>
      </c>
      <c r="F187" s="10">
        <v>1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1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44</v>
      </c>
      <c r="Y187" s="10">
        <v>12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1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4">
        <v>1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</row>
    <row r="188" spans="1:72" s="4" customFormat="1" x14ac:dyDescent="0.35">
      <c r="A188" s="3" t="s">
        <v>75</v>
      </c>
      <c r="B188" s="3">
        <v>98.83</v>
      </c>
      <c r="C188" s="3">
        <f>SUM(D188:BT188)</f>
        <v>59</v>
      </c>
      <c r="D188" s="10">
        <v>14</v>
      </c>
      <c r="E188" s="10">
        <v>1</v>
      </c>
      <c r="F188" s="10">
        <v>2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11</v>
      </c>
      <c r="X188" s="10">
        <v>13</v>
      </c>
      <c r="Y188" s="10">
        <v>6</v>
      </c>
      <c r="Z188" s="10">
        <v>0</v>
      </c>
      <c r="AA188" s="10">
        <v>0</v>
      </c>
      <c r="AB188" s="10">
        <v>0</v>
      </c>
      <c r="AC188" s="10">
        <v>1</v>
      </c>
      <c r="AD188" s="10">
        <v>1</v>
      </c>
      <c r="AE188" s="10">
        <v>0</v>
      </c>
      <c r="AF188" s="10">
        <v>1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1</v>
      </c>
      <c r="AP188" s="10">
        <v>4</v>
      </c>
      <c r="AQ188" s="10">
        <v>0</v>
      </c>
      <c r="AR188" s="10">
        <v>1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>
        <v>0</v>
      </c>
      <c r="AY188">
        <v>0</v>
      </c>
      <c r="AZ188">
        <v>3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35">
      <c r="A189" s="3" t="s">
        <v>72</v>
      </c>
      <c r="B189" s="3">
        <v>100</v>
      </c>
      <c r="C189" s="3">
        <f>SUM(D189:BT189)</f>
        <v>59</v>
      </c>
      <c r="D189" s="10">
        <v>2</v>
      </c>
      <c r="E189" s="10">
        <v>0</v>
      </c>
      <c r="F189" s="10">
        <v>0</v>
      </c>
      <c r="G189" s="10">
        <v>1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1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1</v>
      </c>
      <c r="AA189" s="10">
        <v>1</v>
      </c>
      <c r="AB189" s="10">
        <v>0</v>
      </c>
      <c r="AC189" s="10">
        <v>3</v>
      </c>
      <c r="AD189" s="10">
        <v>0</v>
      </c>
      <c r="AE189" s="10">
        <v>0</v>
      </c>
      <c r="AF189" s="10">
        <v>12</v>
      </c>
      <c r="AG189" s="10">
        <v>12</v>
      </c>
      <c r="AH189" s="10">
        <v>8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7</v>
      </c>
      <c r="AR189" s="10">
        <v>1</v>
      </c>
      <c r="AS189" s="10">
        <v>0</v>
      </c>
      <c r="AT189" s="10">
        <v>0</v>
      </c>
      <c r="AU189" s="10">
        <v>0</v>
      </c>
      <c r="AV189" s="10">
        <v>8</v>
      </c>
      <c r="AW189" s="10">
        <v>2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</row>
    <row r="190" spans="1:72" x14ac:dyDescent="0.35">
      <c r="A190" s="3" t="s">
        <v>77</v>
      </c>
      <c r="B190" s="3">
        <v>98.2</v>
      </c>
      <c r="C190" s="3">
        <f>SUM(D190:BT190)</f>
        <v>59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3</v>
      </c>
      <c r="L190" s="10">
        <v>2</v>
      </c>
      <c r="M190" s="10">
        <v>1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6</v>
      </c>
      <c r="AL190" s="10">
        <v>14</v>
      </c>
      <c r="AM190" s="10">
        <v>7</v>
      </c>
      <c r="AN190" s="10">
        <v>2</v>
      </c>
      <c r="AO190" s="10">
        <v>0</v>
      </c>
      <c r="AP190" s="10">
        <v>0</v>
      </c>
      <c r="AQ190" s="10">
        <v>0</v>
      </c>
      <c r="AR190" s="10">
        <v>18</v>
      </c>
      <c r="AS190" s="10">
        <v>2</v>
      </c>
      <c r="AT190" s="10">
        <v>0</v>
      </c>
      <c r="AU190" s="10">
        <v>0</v>
      </c>
      <c r="AV190" s="10">
        <v>0</v>
      </c>
      <c r="AW190" s="1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4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35">
      <c r="A191" s="3" t="s">
        <v>85</v>
      </c>
      <c r="B191" s="3">
        <v>99.41</v>
      </c>
      <c r="C191" s="3">
        <f>SUM(D191:BT191)</f>
        <v>59</v>
      </c>
      <c r="D191" s="10">
        <v>0</v>
      </c>
      <c r="E191" s="10">
        <v>0</v>
      </c>
      <c r="F191" s="10">
        <v>0</v>
      </c>
      <c r="G191" s="10">
        <v>8</v>
      </c>
      <c r="H191" s="10">
        <v>0</v>
      </c>
      <c r="I191" s="10">
        <v>0</v>
      </c>
      <c r="J191" s="10">
        <v>3</v>
      </c>
      <c r="K191" s="10">
        <v>8</v>
      </c>
      <c r="L191" s="10">
        <v>1</v>
      </c>
      <c r="M191" s="10">
        <v>4</v>
      </c>
      <c r="N191" s="10">
        <v>1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1</v>
      </c>
      <c r="U191" s="10">
        <v>3</v>
      </c>
      <c r="V191" s="10">
        <v>0</v>
      </c>
      <c r="W191" s="10">
        <v>1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2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1</v>
      </c>
      <c r="AO191" s="10">
        <v>1</v>
      </c>
      <c r="AP191" s="10">
        <v>0</v>
      </c>
      <c r="AQ191" s="10">
        <v>2</v>
      </c>
      <c r="AR191" s="10">
        <v>2</v>
      </c>
      <c r="AS191" s="10">
        <v>0</v>
      </c>
      <c r="AT191" s="10">
        <v>0</v>
      </c>
      <c r="AU191" s="10">
        <v>0</v>
      </c>
      <c r="AV191" s="10">
        <v>1</v>
      </c>
      <c r="AW191" s="10">
        <v>19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35">
      <c r="A192" s="8" t="s">
        <v>72</v>
      </c>
      <c r="B192" s="8">
        <v>0.994082840237</v>
      </c>
      <c r="C192" s="3">
        <f>SUM(D192:BT192)</f>
        <v>57</v>
      </c>
      <c r="D192" s="10">
        <v>1</v>
      </c>
      <c r="E192" s="10">
        <v>0</v>
      </c>
      <c r="F192" s="10">
        <v>0</v>
      </c>
      <c r="G192" s="10">
        <v>7</v>
      </c>
      <c r="H192" s="10">
        <v>0</v>
      </c>
      <c r="I192" s="10">
        <v>4</v>
      </c>
      <c r="J192" s="10">
        <v>4</v>
      </c>
      <c r="K192" s="10">
        <v>7</v>
      </c>
      <c r="L192" s="10">
        <v>3</v>
      </c>
      <c r="M192" s="10">
        <v>0</v>
      </c>
      <c r="N192" s="10">
        <v>2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1</v>
      </c>
      <c r="U192" s="10">
        <v>0</v>
      </c>
      <c r="V192" s="10">
        <v>0</v>
      </c>
      <c r="W192" s="10">
        <v>1</v>
      </c>
      <c r="X192" s="10">
        <v>0</v>
      </c>
      <c r="Y192" s="10">
        <v>0</v>
      </c>
      <c r="Z192" s="10">
        <v>0</v>
      </c>
      <c r="AA192" s="10">
        <v>1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2</v>
      </c>
      <c r="AO192" s="10">
        <v>1</v>
      </c>
      <c r="AP192" s="10">
        <v>0</v>
      </c>
      <c r="AQ192" s="10">
        <v>1</v>
      </c>
      <c r="AR192" s="10">
        <v>2</v>
      </c>
      <c r="AS192" s="10">
        <v>0</v>
      </c>
      <c r="AT192" s="10">
        <v>0</v>
      </c>
      <c r="AU192" s="10">
        <v>0</v>
      </c>
      <c r="AV192" s="10">
        <v>2</v>
      </c>
      <c r="AW192" s="10">
        <v>18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35">
      <c r="A193" s="3" t="s">
        <v>102</v>
      </c>
      <c r="B193" s="3">
        <v>100</v>
      </c>
      <c r="C193" s="3">
        <f>SUM(D193:BT193)</f>
        <v>57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2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55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35">
      <c r="A194" s="8" t="s">
        <v>75</v>
      </c>
      <c r="B194" s="8">
        <v>0.98255813953500004</v>
      </c>
      <c r="C194" s="3">
        <f>SUM(D194:BT194)</f>
        <v>56</v>
      </c>
      <c r="D194" s="10">
        <v>4</v>
      </c>
      <c r="E194" s="10">
        <v>0</v>
      </c>
      <c r="F194" s="10">
        <v>3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1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38</v>
      </c>
      <c r="Y194" s="10">
        <v>10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</row>
    <row r="195" spans="1:72" s="4" customFormat="1" x14ac:dyDescent="0.35">
      <c r="A195" s="8" t="s">
        <v>75</v>
      </c>
      <c r="B195" s="8">
        <v>0.98245614035100004</v>
      </c>
      <c r="C195" s="3">
        <f>SUM(D195:BT195)</f>
        <v>56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1</v>
      </c>
      <c r="U195" s="10">
        <v>0</v>
      </c>
      <c r="V195" s="10">
        <v>0</v>
      </c>
      <c r="W195" s="10">
        <v>11</v>
      </c>
      <c r="X195" s="10">
        <v>1</v>
      </c>
      <c r="Y195" s="10">
        <v>43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35">
      <c r="A196" s="8" t="s">
        <v>72</v>
      </c>
      <c r="B196" s="8">
        <v>0.98235294117600003</v>
      </c>
      <c r="C196" s="3">
        <f>SUM(D196:BT196)</f>
        <v>55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55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35">
      <c r="A197" s="8" t="s">
        <v>77</v>
      </c>
      <c r="B197" s="8">
        <v>0.98802395209600002</v>
      </c>
      <c r="C197" s="3">
        <f>SUM(D197:BT197)</f>
        <v>54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1</v>
      </c>
      <c r="J197" s="10">
        <v>0</v>
      </c>
      <c r="K197" s="10">
        <v>1</v>
      </c>
      <c r="L197" s="10">
        <v>0</v>
      </c>
      <c r="M197" s="10">
        <v>1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2</v>
      </c>
      <c r="AI197" s="10">
        <v>0</v>
      </c>
      <c r="AJ197" s="10">
        <v>0</v>
      </c>
      <c r="AK197" s="10">
        <v>7</v>
      </c>
      <c r="AL197" s="10">
        <v>12</v>
      </c>
      <c r="AM197" s="10">
        <v>8</v>
      </c>
      <c r="AN197" s="10">
        <v>3</v>
      </c>
      <c r="AO197" s="10">
        <v>0</v>
      </c>
      <c r="AP197" s="10">
        <v>0</v>
      </c>
      <c r="AQ197" s="10">
        <v>0</v>
      </c>
      <c r="AR197" s="10">
        <v>17</v>
      </c>
      <c r="AS197" s="10">
        <v>2</v>
      </c>
      <c r="AT197" s="10">
        <v>0</v>
      </c>
      <c r="AU197" s="10">
        <v>0</v>
      </c>
      <c r="AV197" s="10">
        <v>0</v>
      </c>
      <c r="AW197" s="10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1:72" x14ac:dyDescent="0.35">
      <c r="A198" s="8" t="s">
        <v>77</v>
      </c>
      <c r="B198" s="8">
        <v>0.98203592814399998</v>
      </c>
      <c r="C198" s="3">
        <f>SUM(D198:BT198)</f>
        <v>53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1</v>
      </c>
      <c r="J198" s="10">
        <v>0</v>
      </c>
      <c r="K198" s="10">
        <v>4</v>
      </c>
      <c r="L198" s="10">
        <v>2</v>
      </c>
      <c r="M198" s="10">
        <v>2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2</v>
      </c>
      <c r="AL198" s="10">
        <v>5</v>
      </c>
      <c r="AM198" s="10">
        <v>7</v>
      </c>
      <c r="AN198" s="10">
        <v>3</v>
      </c>
      <c r="AO198" s="10">
        <v>0</v>
      </c>
      <c r="AP198" s="10">
        <v>0</v>
      </c>
      <c r="AQ198" s="10">
        <v>0</v>
      </c>
      <c r="AR198" s="10">
        <v>25</v>
      </c>
      <c r="AS198" s="10">
        <v>1</v>
      </c>
      <c r="AT198" s="10">
        <v>0</v>
      </c>
      <c r="AU198" s="10">
        <v>0</v>
      </c>
      <c r="AV198" s="10">
        <v>0</v>
      </c>
      <c r="AW198" s="10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35">
      <c r="A199" s="3" t="s">
        <v>81</v>
      </c>
      <c r="B199" s="3">
        <v>100</v>
      </c>
      <c r="C199" s="3">
        <f>SUM(D199:BT199)</f>
        <v>53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52</v>
      </c>
      <c r="AD199" s="10">
        <v>1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35">
      <c r="A200" s="8" t="s">
        <v>76</v>
      </c>
      <c r="B200" s="8">
        <v>0.98192771084300001</v>
      </c>
      <c r="C200" s="3">
        <f>SUM(D200:BT200)</f>
        <v>53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7</v>
      </c>
      <c r="S200" s="10">
        <v>12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2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1</v>
      </c>
      <c r="AL200" s="10">
        <v>0</v>
      </c>
      <c r="AM200" s="10">
        <v>0</v>
      </c>
      <c r="AN200" s="10">
        <v>0</v>
      </c>
      <c r="AO200" s="10">
        <v>0</v>
      </c>
      <c r="AP200" s="10">
        <v>3</v>
      </c>
      <c r="AQ200" s="10">
        <v>0</v>
      </c>
      <c r="AR200" s="10">
        <v>0</v>
      </c>
      <c r="AS200" s="10">
        <v>11</v>
      </c>
      <c r="AT200" s="10">
        <v>2</v>
      </c>
      <c r="AU200" s="10">
        <v>15</v>
      </c>
      <c r="AV200" s="10">
        <v>0</v>
      </c>
      <c r="AW200" s="1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35">
      <c r="A201" s="8" t="s">
        <v>75</v>
      </c>
      <c r="B201" s="8">
        <v>0.988304093567</v>
      </c>
      <c r="C201" s="3">
        <f>SUM(D201:BT201)</f>
        <v>51</v>
      </c>
      <c r="D201" s="10">
        <v>12</v>
      </c>
      <c r="E201" s="10">
        <v>1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5</v>
      </c>
      <c r="X201" s="10">
        <v>10</v>
      </c>
      <c r="Y201" s="10">
        <v>8</v>
      </c>
      <c r="Z201" s="10">
        <v>1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1</v>
      </c>
      <c r="AG201" s="10">
        <v>0</v>
      </c>
      <c r="AH201" s="10">
        <v>0</v>
      </c>
      <c r="AI201" s="10">
        <v>1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3</v>
      </c>
      <c r="AP201" s="10">
        <v>6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>
        <v>0</v>
      </c>
      <c r="AY201">
        <v>0</v>
      </c>
      <c r="AZ201">
        <v>3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35">
      <c r="A202" s="8" t="s">
        <v>75</v>
      </c>
      <c r="B202" s="8">
        <v>0.988304093567</v>
      </c>
      <c r="C202" s="3">
        <f>SUM(D202:BT202)</f>
        <v>51</v>
      </c>
      <c r="D202" s="10">
        <v>12</v>
      </c>
      <c r="E202" s="10">
        <v>2</v>
      </c>
      <c r="F202" s="10">
        <v>1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7</v>
      </c>
      <c r="X202" s="10">
        <v>6</v>
      </c>
      <c r="Y202" s="10">
        <v>6</v>
      </c>
      <c r="Z202" s="10">
        <v>0</v>
      </c>
      <c r="AA202" s="10">
        <v>0</v>
      </c>
      <c r="AB202" s="10">
        <v>0</v>
      </c>
      <c r="AC202" s="10">
        <v>1</v>
      </c>
      <c r="AD202" s="10">
        <v>3</v>
      </c>
      <c r="AE202" s="10">
        <v>0</v>
      </c>
      <c r="AF202" s="10">
        <v>4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5</v>
      </c>
      <c r="AP202" s="10">
        <v>2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>
        <v>0</v>
      </c>
      <c r="AY202">
        <v>0</v>
      </c>
      <c r="AZ202">
        <v>2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35">
      <c r="A203" s="8" t="s">
        <v>72</v>
      </c>
      <c r="B203" s="8">
        <v>0.98816568047300002</v>
      </c>
      <c r="C203" s="3">
        <f>SUM(D203:BT203)</f>
        <v>51</v>
      </c>
      <c r="D203" s="10">
        <v>0</v>
      </c>
      <c r="E203" s="10">
        <v>0</v>
      </c>
      <c r="F203" s="10">
        <v>0</v>
      </c>
      <c r="G203" s="10">
        <v>3</v>
      </c>
      <c r="H203" s="10">
        <v>0</v>
      </c>
      <c r="I203" s="10">
        <v>0</v>
      </c>
      <c r="J203" s="10">
        <v>2</v>
      </c>
      <c r="K203" s="10">
        <v>13</v>
      </c>
      <c r="L203" s="10">
        <v>1</v>
      </c>
      <c r="M203" s="10">
        <v>2</v>
      </c>
      <c r="N203" s="10">
        <v>0</v>
      </c>
      <c r="O203" s="10">
        <v>1</v>
      </c>
      <c r="P203" s="10">
        <v>0</v>
      </c>
      <c r="Q203" s="10">
        <v>0</v>
      </c>
      <c r="R203" s="10">
        <v>0</v>
      </c>
      <c r="S203" s="10">
        <v>0</v>
      </c>
      <c r="T203" s="10">
        <v>1</v>
      </c>
      <c r="U203" s="10">
        <v>4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5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1</v>
      </c>
      <c r="AM203" s="10">
        <v>0</v>
      </c>
      <c r="AN203" s="10">
        <v>0</v>
      </c>
      <c r="AO203" s="10">
        <v>2</v>
      </c>
      <c r="AP203" s="10">
        <v>0</v>
      </c>
      <c r="AQ203" s="10">
        <v>1</v>
      </c>
      <c r="AR203" s="10">
        <v>1</v>
      </c>
      <c r="AS203" s="10">
        <v>0</v>
      </c>
      <c r="AT203" s="10">
        <v>0</v>
      </c>
      <c r="AU203" s="10">
        <v>0</v>
      </c>
      <c r="AV203" s="10">
        <v>1</v>
      </c>
      <c r="AW203" s="10">
        <v>12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</row>
    <row r="204" spans="1:72" x14ac:dyDescent="0.35">
      <c r="A204" s="8" t="s">
        <v>75</v>
      </c>
      <c r="B204" s="8">
        <v>0.98255813953500004</v>
      </c>
      <c r="C204" s="3">
        <f>SUM(D204:BT204)</f>
        <v>51</v>
      </c>
      <c r="D204" s="10">
        <v>0</v>
      </c>
      <c r="E204" s="10">
        <v>0</v>
      </c>
      <c r="F204" s="10">
        <v>2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1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3</v>
      </c>
      <c r="X204" s="10">
        <v>38</v>
      </c>
      <c r="Y204" s="10">
        <v>7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0</v>
      </c>
      <c r="BG204" s="4">
        <v>0</v>
      </c>
      <c r="BH204" s="4">
        <v>0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0</v>
      </c>
      <c r="BO204" s="4">
        <v>0</v>
      </c>
      <c r="BP204" s="4">
        <v>0</v>
      </c>
      <c r="BQ204" s="4">
        <v>0</v>
      </c>
      <c r="BR204" s="4">
        <v>0</v>
      </c>
      <c r="BS204" s="4">
        <v>0</v>
      </c>
      <c r="BT204" s="4">
        <v>0</v>
      </c>
    </row>
    <row r="205" spans="1:72" s="4" customFormat="1" x14ac:dyDescent="0.35">
      <c r="A205" s="8" t="s">
        <v>72</v>
      </c>
      <c r="B205" s="8">
        <v>0.97041420118300004</v>
      </c>
      <c r="C205" s="3">
        <f>SUM(D205:BT205)</f>
        <v>49</v>
      </c>
      <c r="D205" s="10">
        <v>2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1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1</v>
      </c>
      <c r="X205" s="10">
        <v>0</v>
      </c>
      <c r="Y205" s="10">
        <v>0</v>
      </c>
      <c r="Z205" s="10">
        <v>2</v>
      </c>
      <c r="AA205" s="10">
        <v>0</v>
      </c>
      <c r="AB205" s="10">
        <v>0</v>
      </c>
      <c r="AC205" s="10">
        <v>5</v>
      </c>
      <c r="AD205" s="10">
        <v>2</v>
      </c>
      <c r="AE205" s="10">
        <v>0</v>
      </c>
      <c r="AF205" s="10">
        <v>14</v>
      </c>
      <c r="AG205" s="10">
        <v>9</v>
      </c>
      <c r="AH205" s="10">
        <v>2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4</v>
      </c>
      <c r="AR205" s="10">
        <v>1</v>
      </c>
      <c r="AS205" s="10">
        <v>0</v>
      </c>
      <c r="AT205" s="10">
        <v>0</v>
      </c>
      <c r="AU205" s="10">
        <v>0</v>
      </c>
      <c r="AV205" s="10">
        <v>4</v>
      </c>
      <c r="AW205" s="10">
        <v>2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35">
      <c r="A206" s="8" t="s">
        <v>72</v>
      </c>
      <c r="B206" s="8">
        <v>0.98816568047300002</v>
      </c>
      <c r="C206" s="3">
        <f>SUM(D206:BT206)</f>
        <v>49</v>
      </c>
      <c r="D206" s="10">
        <v>0</v>
      </c>
      <c r="E206" s="10">
        <v>0</v>
      </c>
      <c r="F206" s="10">
        <v>0</v>
      </c>
      <c r="G206" s="10">
        <v>3</v>
      </c>
      <c r="H206" s="10">
        <v>3</v>
      </c>
      <c r="I206" s="10">
        <v>17</v>
      </c>
      <c r="J206" s="10">
        <v>23</v>
      </c>
      <c r="K206" s="10">
        <v>0</v>
      </c>
      <c r="L206" s="10">
        <v>0</v>
      </c>
      <c r="M206" s="10">
        <v>1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1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1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35">
      <c r="A207" s="8" t="s">
        <v>75</v>
      </c>
      <c r="B207" s="8">
        <v>0.988304093567</v>
      </c>
      <c r="C207" s="3">
        <f>SUM(D207:BT207)</f>
        <v>48</v>
      </c>
      <c r="D207" s="10">
        <v>12</v>
      </c>
      <c r="E207" s="10">
        <v>1</v>
      </c>
      <c r="F207" s="10">
        <v>2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8</v>
      </c>
      <c r="X207" s="10">
        <v>10</v>
      </c>
      <c r="Y207" s="10">
        <v>3</v>
      </c>
      <c r="Z207" s="10">
        <v>0</v>
      </c>
      <c r="AA207" s="10">
        <v>0</v>
      </c>
      <c r="AB207" s="10">
        <v>0</v>
      </c>
      <c r="AC207" s="10">
        <v>1</v>
      </c>
      <c r="AD207" s="10">
        <v>0</v>
      </c>
      <c r="AE207" s="10">
        <v>0</v>
      </c>
      <c r="AF207" s="10">
        <v>4</v>
      </c>
      <c r="AG207" s="10">
        <v>0</v>
      </c>
      <c r="AH207" s="10">
        <v>0</v>
      </c>
      <c r="AI207" s="10">
        <v>1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2</v>
      </c>
      <c r="AP207" s="10">
        <v>2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>
        <v>0</v>
      </c>
      <c r="AY207">
        <v>0</v>
      </c>
      <c r="AZ207">
        <v>2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35">
      <c r="A208" s="8" t="s">
        <v>72</v>
      </c>
      <c r="B208" s="8">
        <v>0.98816568047300002</v>
      </c>
      <c r="C208" s="3">
        <f>SUM(D208:BT208)</f>
        <v>48</v>
      </c>
      <c r="D208" s="10">
        <v>1</v>
      </c>
      <c r="E208" s="10">
        <v>0</v>
      </c>
      <c r="F208" s="10">
        <v>0</v>
      </c>
      <c r="G208" s="10">
        <v>2</v>
      </c>
      <c r="H208" s="10">
        <v>0</v>
      </c>
      <c r="I208" s="10">
        <v>2</v>
      </c>
      <c r="J208" s="10">
        <v>2</v>
      </c>
      <c r="K208" s="10">
        <v>2</v>
      </c>
      <c r="L208" s="10">
        <v>3</v>
      </c>
      <c r="M208" s="10">
        <v>2</v>
      </c>
      <c r="N208" s="10">
        <v>1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1</v>
      </c>
      <c r="U208" s="10">
        <v>6</v>
      </c>
      <c r="V208" s="10">
        <v>0</v>
      </c>
      <c r="W208" s="10">
        <v>0</v>
      </c>
      <c r="X208" s="10">
        <v>0</v>
      </c>
      <c r="Y208" s="10">
        <v>1</v>
      </c>
      <c r="Z208" s="10">
        <v>0</v>
      </c>
      <c r="AA208" s="10">
        <v>0</v>
      </c>
      <c r="AB208" s="10">
        <v>0</v>
      </c>
      <c r="AC208" s="10">
        <v>3</v>
      </c>
      <c r="AD208" s="10">
        <v>2</v>
      </c>
      <c r="AE208" s="10">
        <v>0</v>
      </c>
      <c r="AF208" s="10">
        <v>0</v>
      </c>
      <c r="AG208" s="10">
        <v>0</v>
      </c>
      <c r="AH208" s="10">
        <v>0</v>
      </c>
      <c r="AI208" s="10">
        <v>1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1</v>
      </c>
      <c r="AP208" s="10">
        <v>0</v>
      </c>
      <c r="AQ208" s="10">
        <v>2</v>
      </c>
      <c r="AR208" s="10">
        <v>2</v>
      </c>
      <c r="AS208" s="10">
        <v>0</v>
      </c>
      <c r="AT208" s="10">
        <v>0</v>
      </c>
      <c r="AU208" s="10">
        <v>0</v>
      </c>
      <c r="AV208" s="10">
        <v>0</v>
      </c>
      <c r="AW208" s="10">
        <v>14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35">
      <c r="A209" s="8" t="s">
        <v>72</v>
      </c>
      <c r="B209" s="8">
        <v>0.98816568047300002</v>
      </c>
      <c r="C209" s="3">
        <f>SUM(D209:BT209)</f>
        <v>48</v>
      </c>
      <c r="D209" s="10">
        <v>0</v>
      </c>
      <c r="E209" s="10">
        <v>0</v>
      </c>
      <c r="F209" s="10">
        <v>0</v>
      </c>
      <c r="G209" s="10">
        <v>2</v>
      </c>
      <c r="H209" s="10">
        <v>1</v>
      </c>
      <c r="I209" s="10">
        <v>6</v>
      </c>
      <c r="J209" s="10">
        <v>2</v>
      </c>
      <c r="K209" s="10">
        <v>3</v>
      </c>
      <c r="L209" s="10">
        <v>2</v>
      </c>
      <c r="M209" s="10">
        <v>4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1</v>
      </c>
      <c r="V209" s="10">
        <v>1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1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3</v>
      </c>
      <c r="AW209" s="10">
        <v>21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0</v>
      </c>
    </row>
    <row r="210" spans="1:72" x14ac:dyDescent="0.35">
      <c r="A210" s="8" t="s">
        <v>75</v>
      </c>
      <c r="B210" s="8">
        <v>0.988304093567</v>
      </c>
      <c r="C210" s="3">
        <f>SUM(D210:BT210)</f>
        <v>47</v>
      </c>
      <c r="D210" s="10">
        <v>12</v>
      </c>
      <c r="E210" s="10">
        <v>3</v>
      </c>
      <c r="F210" s="10">
        <v>2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7</v>
      </c>
      <c r="X210" s="10">
        <v>7</v>
      </c>
      <c r="Y210" s="10">
        <v>6</v>
      </c>
      <c r="Z210" s="10">
        <v>0</v>
      </c>
      <c r="AA210" s="10">
        <v>0</v>
      </c>
      <c r="AB210" s="10">
        <v>0</v>
      </c>
      <c r="AC210" s="10">
        <v>1</v>
      </c>
      <c r="AD210" s="10">
        <v>0</v>
      </c>
      <c r="AE210" s="10">
        <v>0</v>
      </c>
      <c r="AF210" s="10">
        <v>1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4</v>
      </c>
      <c r="AP210" s="10">
        <v>0</v>
      </c>
      <c r="AQ210" s="10">
        <v>0</v>
      </c>
      <c r="AR210" s="10">
        <v>1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>
        <v>0</v>
      </c>
      <c r="AY210">
        <v>0</v>
      </c>
      <c r="AZ210">
        <v>3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35">
      <c r="A211" s="8" t="s">
        <v>72</v>
      </c>
      <c r="B211" s="8">
        <v>0.98816568047300002</v>
      </c>
      <c r="C211" s="3">
        <f>SUM(D211:BT211)</f>
        <v>47</v>
      </c>
      <c r="D211" s="10">
        <v>0</v>
      </c>
      <c r="E211" s="10">
        <v>0</v>
      </c>
      <c r="F211" s="10">
        <v>0</v>
      </c>
      <c r="G211" s="10">
        <v>7</v>
      </c>
      <c r="H211" s="10">
        <v>10</v>
      </c>
      <c r="I211" s="10">
        <v>6</v>
      </c>
      <c r="J211" s="10">
        <v>19</v>
      </c>
      <c r="K211" s="10">
        <v>0</v>
      </c>
      <c r="L211" s="10">
        <v>0</v>
      </c>
      <c r="M211" s="10">
        <v>1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1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2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35">
      <c r="A212" s="8" t="s">
        <v>75</v>
      </c>
      <c r="B212" s="8">
        <v>0.988304093567</v>
      </c>
      <c r="C212" s="3">
        <f>SUM(D212:BT212)</f>
        <v>46</v>
      </c>
      <c r="D212" s="10">
        <v>10</v>
      </c>
      <c r="E212" s="10">
        <v>6</v>
      </c>
      <c r="F212" s="10">
        <v>1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3</v>
      </c>
      <c r="X212" s="10">
        <v>6</v>
      </c>
      <c r="Y212" s="10">
        <v>8</v>
      </c>
      <c r="Z212" s="10">
        <v>0</v>
      </c>
      <c r="AA212" s="10">
        <v>0</v>
      </c>
      <c r="AB212" s="10">
        <v>0</v>
      </c>
      <c r="AC212" s="10">
        <v>0</v>
      </c>
      <c r="AD212" s="10">
        <v>1</v>
      </c>
      <c r="AE212" s="10">
        <v>0</v>
      </c>
      <c r="AF212" s="10">
        <v>1</v>
      </c>
      <c r="AG212" s="10">
        <v>0</v>
      </c>
      <c r="AH212" s="10">
        <v>0</v>
      </c>
      <c r="AI212" s="10">
        <v>3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1</v>
      </c>
      <c r="AP212" s="10">
        <v>4</v>
      </c>
      <c r="AQ212" s="10">
        <v>0</v>
      </c>
      <c r="AR212" s="10">
        <v>1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>
        <v>0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35">
      <c r="A213" s="8" t="s">
        <v>75</v>
      </c>
      <c r="B213" s="8">
        <v>0.988304093567</v>
      </c>
      <c r="C213" s="3">
        <f>SUM(D213:BT213)</f>
        <v>45</v>
      </c>
      <c r="D213" s="10">
        <v>7</v>
      </c>
      <c r="E213" s="10">
        <v>3</v>
      </c>
      <c r="F213" s="10">
        <v>2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4</v>
      </c>
      <c r="X213" s="10">
        <v>7</v>
      </c>
      <c r="Y213" s="10">
        <v>9</v>
      </c>
      <c r="Z213" s="10">
        <v>0</v>
      </c>
      <c r="AA213" s="10">
        <v>0</v>
      </c>
      <c r="AB213" s="10">
        <v>0</v>
      </c>
      <c r="AC213" s="10">
        <v>1</v>
      </c>
      <c r="AD213" s="10">
        <v>1</v>
      </c>
      <c r="AE213" s="10">
        <v>0</v>
      </c>
      <c r="AF213" s="10">
        <v>4</v>
      </c>
      <c r="AG213" s="10">
        <v>0</v>
      </c>
      <c r="AH213" s="10">
        <v>0</v>
      </c>
      <c r="AI213" s="10">
        <v>2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2</v>
      </c>
      <c r="AP213" s="10">
        <v>0</v>
      </c>
      <c r="AQ213" s="10">
        <v>0</v>
      </c>
      <c r="AR213" s="10">
        <v>1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>
        <v>0</v>
      </c>
      <c r="AY213">
        <v>0</v>
      </c>
      <c r="AZ213">
        <v>2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35">
      <c r="A214" s="8" t="s">
        <v>72</v>
      </c>
      <c r="B214" s="8">
        <v>0.97041420118300004</v>
      </c>
      <c r="C214" s="3">
        <f>SUM(D214:BT214)</f>
        <v>45</v>
      </c>
      <c r="D214" s="10">
        <v>3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3</v>
      </c>
      <c r="AA214" s="10">
        <v>0</v>
      </c>
      <c r="AB214" s="10">
        <v>0</v>
      </c>
      <c r="AC214" s="10">
        <v>2</v>
      </c>
      <c r="AD214" s="10">
        <v>1</v>
      </c>
      <c r="AE214" s="10">
        <v>0</v>
      </c>
      <c r="AF214" s="10">
        <v>12</v>
      </c>
      <c r="AG214" s="10">
        <v>7</v>
      </c>
      <c r="AH214" s="10">
        <v>4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2</v>
      </c>
      <c r="AR214" s="10">
        <v>0</v>
      </c>
      <c r="AS214" s="10">
        <v>0</v>
      </c>
      <c r="AT214" s="10">
        <v>0</v>
      </c>
      <c r="AU214" s="10">
        <v>0</v>
      </c>
      <c r="AV214" s="10">
        <v>11</v>
      </c>
      <c r="AW214" s="10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35">
      <c r="A215" s="8" t="s">
        <v>75</v>
      </c>
      <c r="B215" s="8">
        <v>0.988372093023</v>
      </c>
      <c r="C215" s="3">
        <f>SUM(D215:BT215)</f>
        <v>43</v>
      </c>
      <c r="D215" s="10">
        <v>1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33</v>
      </c>
      <c r="Y215" s="10">
        <v>8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4">
        <v>0</v>
      </c>
      <c r="AY215" s="4">
        <v>0</v>
      </c>
      <c r="AZ215" s="4">
        <v>1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0</v>
      </c>
      <c r="BO215" s="4">
        <v>0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</row>
    <row r="216" spans="1:72" s="2" customFormat="1" x14ac:dyDescent="0.35">
      <c r="A216" s="8" t="s">
        <v>75</v>
      </c>
      <c r="B216" s="8">
        <v>0.98245614035100004</v>
      </c>
      <c r="C216" s="3">
        <f>SUM(D216:BT216)</f>
        <v>43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1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2</v>
      </c>
      <c r="X216" s="10">
        <v>3</v>
      </c>
      <c r="Y216" s="10">
        <v>13</v>
      </c>
      <c r="Z216" s="10">
        <v>0</v>
      </c>
      <c r="AA216" s="10">
        <v>0</v>
      </c>
      <c r="AB216" s="10">
        <v>0</v>
      </c>
      <c r="AC216" s="10">
        <v>16</v>
      </c>
      <c r="AD216" s="10">
        <v>8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s="4" customFormat="1" x14ac:dyDescent="0.35">
      <c r="A217" s="8" t="s">
        <v>103</v>
      </c>
      <c r="B217" s="8">
        <v>0.988372093023</v>
      </c>
      <c r="C217" s="3">
        <f>SUM(D217:BT217)</f>
        <v>43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39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4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A218" s="8" t="s">
        <v>75</v>
      </c>
      <c r="B218" s="8">
        <v>0.988304093567</v>
      </c>
      <c r="C218" s="3">
        <f>SUM(D218:BT218)</f>
        <v>42</v>
      </c>
      <c r="D218" s="10">
        <v>13</v>
      </c>
      <c r="E218" s="10">
        <v>2</v>
      </c>
      <c r="F218" s="10">
        <v>1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2</v>
      </c>
      <c r="X218" s="10">
        <v>6</v>
      </c>
      <c r="Y218" s="10">
        <v>4</v>
      </c>
      <c r="Z218" s="10">
        <v>0</v>
      </c>
      <c r="AA218" s="10">
        <v>0</v>
      </c>
      <c r="AB218" s="10">
        <v>0</v>
      </c>
      <c r="AC218" s="10">
        <v>1</v>
      </c>
      <c r="AD218" s="10">
        <v>1</v>
      </c>
      <c r="AE218" s="10">
        <v>0</v>
      </c>
      <c r="AF218" s="10">
        <v>1</v>
      </c>
      <c r="AG218" s="10">
        <v>0</v>
      </c>
      <c r="AH218" s="10">
        <v>0</v>
      </c>
      <c r="AI218" s="10">
        <v>1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2</v>
      </c>
      <c r="AP218" s="10">
        <v>4</v>
      </c>
      <c r="AQ218" s="10">
        <v>0</v>
      </c>
      <c r="AR218" s="10">
        <v>3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35">
      <c r="A219" s="8" t="s">
        <v>75</v>
      </c>
      <c r="B219" s="8">
        <v>0.988304093567</v>
      </c>
      <c r="C219" s="3">
        <f>SUM(D219:BT219)</f>
        <v>41</v>
      </c>
      <c r="D219" s="10">
        <v>11</v>
      </c>
      <c r="E219" s="10">
        <v>3</v>
      </c>
      <c r="F219" s="10">
        <v>1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10</v>
      </c>
      <c r="X219" s="10">
        <v>2</v>
      </c>
      <c r="Y219" s="10">
        <v>6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2</v>
      </c>
      <c r="AG219" s="10">
        <v>0</v>
      </c>
      <c r="AH219" s="10">
        <v>0</v>
      </c>
      <c r="AI219" s="10">
        <v>2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1</v>
      </c>
      <c r="AQ219" s="10">
        <v>0</v>
      </c>
      <c r="AR219" s="10">
        <v>2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35">
      <c r="A220" s="8" t="s">
        <v>75</v>
      </c>
      <c r="B220" s="8">
        <v>0.98255813953500004</v>
      </c>
      <c r="C220" s="3">
        <f>SUM(D220:BT220)</f>
        <v>41</v>
      </c>
      <c r="D220" s="10">
        <v>0</v>
      </c>
      <c r="E220" s="10">
        <v>0</v>
      </c>
      <c r="F220" s="10">
        <v>3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3</v>
      </c>
      <c r="X220" s="10">
        <v>23</v>
      </c>
      <c r="Y220" s="10">
        <v>11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1</v>
      </c>
      <c r="AS220" s="10">
        <v>0</v>
      </c>
      <c r="AT220" s="10">
        <v>0</v>
      </c>
      <c r="AU220" s="10">
        <v>0</v>
      </c>
      <c r="AV220" s="10">
        <v>0</v>
      </c>
      <c r="AW220" s="10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</row>
    <row r="221" spans="1:72" x14ac:dyDescent="0.35">
      <c r="A221" s="8" t="s">
        <v>75</v>
      </c>
      <c r="B221" s="8">
        <v>0.98245614035100004</v>
      </c>
      <c r="C221" s="3">
        <f>SUM(D221:BT221)</f>
        <v>41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3</v>
      </c>
      <c r="Y221" s="10">
        <v>13</v>
      </c>
      <c r="Z221" s="10">
        <v>0</v>
      </c>
      <c r="AA221" s="10">
        <v>0</v>
      </c>
      <c r="AB221" s="10">
        <v>0</v>
      </c>
      <c r="AC221" s="10">
        <v>14</v>
      </c>
      <c r="AD221" s="10">
        <v>11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s="4" customFormat="1" x14ac:dyDescent="0.35">
      <c r="A222" s="8" t="s">
        <v>77</v>
      </c>
      <c r="B222" s="8">
        <v>0.99401197604799996</v>
      </c>
      <c r="C222" s="3">
        <f>SUM(D222:BT222)</f>
        <v>41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1</v>
      </c>
      <c r="J222" s="10">
        <v>2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1</v>
      </c>
      <c r="AD222" s="10">
        <v>0</v>
      </c>
      <c r="AE222" s="10">
        <v>0</v>
      </c>
      <c r="AF222" s="10">
        <v>16</v>
      </c>
      <c r="AG222" s="10">
        <v>0</v>
      </c>
      <c r="AH222" s="10">
        <v>21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35">
      <c r="A223" s="8" t="s">
        <v>77</v>
      </c>
      <c r="B223" s="8">
        <v>0.98203592814399998</v>
      </c>
      <c r="C223" s="3">
        <f>SUM(D223:BT223)</f>
        <v>41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5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5</v>
      </c>
      <c r="AL223" s="10">
        <v>9</v>
      </c>
      <c r="AM223" s="10">
        <v>5</v>
      </c>
      <c r="AN223" s="10">
        <v>1</v>
      </c>
      <c r="AO223" s="10">
        <v>0</v>
      </c>
      <c r="AP223" s="10">
        <v>0</v>
      </c>
      <c r="AQ223" s="10">
        <v>0</v>
      </c>
      <c r="AR223" s="10">
        <v>11</v>
      </c>
      <c r="AS223" s="10">
        <v>4</v>
      </c>
      <c r="AT223" s="10">
        <v>0</v>
      </c>
      <c r="AU223" s="10">
        <v>0</v>
      </c>
      <c r="AV223" s="10">
        <v>0</v>
      </c>
      <c r="AW223" s="10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1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35">
      <c r="A224" s="8" t="s">
        <v>75</v>
      </c>
      <c r="B224" s="8">
        <v>0.98255813953500004</v>
      </c>
      <c r="C224" s="3">
        <f>SUM(D224:BT224)</f>
        <v>40</v>
      </c>
      <c r="D224" s="10">
        <v>1</v>
      </c>
      <c r="E224" s="10">
        <v>0</v>
      </c>
      <c r="F224" s="10">
        <v>1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1</v>
      </c>
      <c r="X224" s="10">
        <v>32</v>
      </c>
      <c r="Y224" s="10">
        <v>4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4">
        <v>1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  <c r="BN224" s="4">
        <v>0</v>
      </c>
      <c r="BO224" s="4">
        <v>0</v>
      </c>
      <c r="BP224" s="4">
        <v>0</v>
      </c>
      <c r="BQ224" s="4">
        <v>0</v>
      </c>
      <c r="BR224" s="4">
        <v>0</v>
      </c>
      <c r="BS224" s="4">
        <v>0</v>
      </c>
      <c r="BT224" s="4">
        <v>0</v>
      </c>
    </row>
    <row r="225" spans="1:72" x14ac:dyDescent="0.35">
      <c r="A225" s="8" t="s">
        <v>75</v>
      </c>
      <c r="B225" s="8">
        <v>0.98245614035100004</v>
      </c>
      <c r="C225" s="3">
        <f>SUM(D225:BT225)</f>
        <v>40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1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12</v>
      </c>
      <c r="Y225" s="10">
        <v>10</v>
      </c>
      <c r="Z225" s="10">
        <v>0</v>
      </c>
      <c r="AA225" s="10">
        <v>0</v>
      </c>
      <c r="AB225" s="10">
        <v>0</v>
      </c>
      <c r="AC225" s="10">
        <v>7</v>
      </c>
      <c r="AD225" s="10">
        <v>10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s="4" customFormat="1" x14ac:dyDescent="0.35">
      <c r="A226" s="8" t="s">
        <v>77</v>
      </c>
      <c r="B226" s="8">
        <v>0.98802395209600002</v>
      </c>
      <c r="C226" s="3">
        <f>SUM(D226:BT226)</f>
        <v>40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1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6</v>
      </c>
      <c r="AL226" s="10">
        <v>7</v>
      </c>
      <c r="AM226" s="10">
        <v>6</v>
      </c>
      <c r="AN226" s="10">
        <v>3</v>
      </c>
      <c r="AO226" s="10">
        <v>0</v>
      </c>
      <c r="AP226" s="10">
        <v>0</v>
      </c>
      <c r="AQ226" s="10">
        <v>0</v>
      </c>
      <c r="AR226" s="10">
        <v>12</v>
      </c>
      <c r="AS226" s="10">
        <v>3</v>
      </c>
      <c r="AT226" s="10">
        <v>0</v>
      </c>
      <c r="AU226" s="10">
        <v>0</v>
      </c>
      <c r="AV226" s="10">
        <v>0</v>
      </c>
      <c r="AW226" s="10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35">
      <c r="A227" s="8" t="s">
        <v>75</v>
      </c>
      <c r="B227" s="8">
        <v>0.98255813953500004</v>
      </c>
      <c r="C227" s="3">
        <f>SUM(D227:BT227)</f>
        <v>39</v>
      </c>
      <c r="D227" s="10">
        <v>2</v>
      </c>
      <c r="E227" s="10">
        <v>0</v>
      </c>
      <c r="F227" s="10">
        <v>2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3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2</v>
      </c>
      <c r="X227" s="10">
        <v>25</v>
      </c>
      <c r="Y227" s="10">
        <v>5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</row>
    <row r="228" spans="1:72" x14ac:dyDescent="0.35">
      <c r="A228" s="8" t="s">
        <v>75</v>
      </c>
      <c r="B228" s="8">
        <v>0.93854748603399996</v>
      </c>
      <c r="C228" s="3">
        <f>SUM(D228:BT228)</f>
        <v>39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18</v>
      </c>
      <c r="X228" s="10">
        <v>0</v>
      </c>
      <c r="Y228" s="10">
        <v>21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0</v>
      </c>
      <c r="AW228" s="10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s="4" customFormat="1" x14ac:dyDescent="0.35">
      <c r="A229" s="8" t="s">
        <v>75</v>
      </c>
      <c r="B229" s="8">
        <v>0.98255813953500004</v>
      </c>
      <c r="C229" s="3">
        <f>SUM(D229:BT229)</f>
        <v>39</v>
      </c>
      <c r="D229" s="10">
        <v>0</v>
      </c>
      <c r="E229" s="10">
        <v>0</v>
      </c>
      <c r="F229" s="10">
        <v>2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2</v>
      </c>
      <c r="X229" s="10">
        <v>25</v>
      </c>
      <c r="Y229" s="10">
        <v>10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</row>
    <row r="230" spans="1:72" x14ac:dyDescent="0.35">
      <c r="A230" s="8" t="s">
        <v>75</v>
      </c>
      <c r="B230" s="8">
        <v>0.98245614035100004</v>
      </c>
      <c r="C230" s="3">
        <f>SUM(D230:BT230)</f>
        <v>39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1</v>
      </c>
      <c r="X230" s="10">
        <v>7</v>
      </c>
      <c r="Y230" s="10">
        <v>12</v>
      </c>
      <c r="Z230" s="10">
        <v>0</v>
      </c>
      <c r="AA230" s="10">
        <v>0</v>
      </c>
      <c r="AB230" s="10">
        <v>0</v>
      </c>
      <c r="AC230" s="10">
        <v>10</v>
      </c>
      <c r="AD230" s="10">
        <v>8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>
        <v>0</v>
      </c>
      <c r="AY230">
        <v>0</v>
      </c>
      <c r="AZ230">
        <v>1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s="4" customFormat="1" x14ac:dyDescent="0.35">
      <c r="A231" s="8" t="s">
        <v>76</v>
      </c>
      <c r="B231" s="8">
        <v>0.98192771084300001</v>
      </c>
      <c r="C231" s="3">
        <f>SUM(D231:BT231)</f>
        <v>39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1</v>
      </c>
      <c r="S231" s="10">
        <v>7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3</v>
      </c>
      <c r="AQ231" s="10">
        <v>0</v>
      </c>
      <c r="AR231" s="10">
        <v>0</v>
      </c>
      <c r="AS231" s="10">
        <v>13</v>
      </c>
      <c r="AT231" s="10">
        <v>5</v>
      </c>
      <c r="AU231" s="10">
        <v>10</v>
      </c>
      <c r="AV231" s="10">
        <v>0</v>
      </c>
      <c r="AW231" s="10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35">
      <c r="A232" s="8" t="s">
        <v>76</v>
      </c>
      <c r="B232" s="8">
        <v>0.98192771084300001</v>
      </c>
      <c r="C232" s="3">
        <f>SUM(D232:BT232)</f>
        <v>39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5</v>
      </c>
      <c r="S232" s="10">
        <v>6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3</v>
      </c>
      <c r="AQ232" s="10">
        <v>0</v>
      </c>
      <c r="AR232" s="10">
        <v>1</v>
      </c>
      <c r="AS232" s="10">
        <v>11</v>
      </c>
      <c r="AT232" s="10">
        <v>1</v>
      </c>
      <c r="AU232" s="10">
        <v>12</v>
      </c>
      <c r="AV232" s="10">
        <v>0</v>
      </c>
      <c r="AW232" s="10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35">
      <c r="A233" s="8" t="s">
        <v>72</v>
      </c>
      <c r="B233" s="8">
        <v>0.994082840237</v>
      </c>
      <c r="C233" s="3">
        <f>SUM(D233:BT233)</f>
        <v>38</v>
      </c>
      <c r="D233" s="10">
        <v>2</v>
      </c>
      <c r="E233" s="10">
        <v>0</v>
      </c>
      <c r="F233" s="10">
        <v>0</v>
      </c>
      <c r="G233" s="10">
        <v>3</v>
      </c>
      <c r="H233" s="10">
        <v>0</v>
      </c>
      <c r="I233" s="10">
        <v>3</v>
      </c>
      <c r="J233" s="10">
        <v>2</v>
      </c>
      <c r="K233" s="10">
        <v>3</v>
      </c>
      <c r="L233" s="10">
        <v>1</v>
      </c>
      <c r="M233" s="10">
        <v>2</v>
      </c>
      <c r="N233" s="10">
        <v>1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1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3</v>
      </c>
      <c r="AS233" s="10">
        <v>0</v>
      </c>
      <c r="AT233" s="10">
        <v>0</v>
      </c>
      <c r="AU233" s="10">
        <v>0</v>
      </c>
      <c r="AV233" s="10">
        <v>1</v>
      </c>
      <c r="AW233" s="10">
        <v>16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35">
      <c r="A234" s="8" t="s">
        <v>75</v>
      </c>
      <c r="B234" s="8">
        <v>0.98255813953500004</v>
      </c>
      <c r="C234" s="3">
        <f>SUM(D234:BT234)</f>
        <v>38</v>
      </c>
      <c r="D234" s="10">
        <v>1</v>
      </c>
      <c r="E234" s="10">
        <v>0</v>
      </c>
      <c r="F234" s="10">
        <v>1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1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1</v>
      </c>
      <c r="X234" s="10">
        <v>30</v>
      </c>
      <c r="Y234" s="10">
        <v>4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0</v>
      </c>
      <c r="AW234" s="10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0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0</v>
      </c>
      <c r="BO234" s="4">
        <v>0</v>
      </c>
      <c r="BP234" s="4">
        <v>0</v>
      </c>
      <c r="BQ234" s="4">
        <v>0</v>
      </c>
      <c r="BR234" s="4">
        <v>0</v>
      </c>
      <c r="BS234" s="4">
        <v>0</v>
      </c>
      <c r="BT234" s="4">
        <v>0</v>
      </c>
    </row>
    <row r="235" spans="1:72" x14ac:dyDescent="0.35">
      <c r="A235" s="8" t="s">
        <v>75</v>
      </c>
      <c r="B235" s="8">
        <v>0.98245614035100004</v>
      </c>
      <c r="C235" s="3">
        <f>SUM(D235:BT235)</f>
        <v>38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3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3</v>
      </c>
      <c r="Y235" s="10">
        <v>8</v>
      </c>
      <c r="Z235" s="10">
        <v>0</v>
      </c>
      <c r="AA235" s="10">
        <v>0</v>
      </c>
      <c r="AB235" s="10">
        <v>0</v>
      </c>
      <c r="AC235" s="10">
        <v>14</v>
      </c>
      <c r="AD235" s="10">
        <v>8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>
        <v>0</v>
      </c>
      <c r="AY235">
        <v>0</v>
      </c>
      <c r="AZ235">
        <v>2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s="4" customFormat="1" x14ac:dyDescent="0.35">
      <c r="A236" s="8" t="s">
        <v>77</v>
      </c>
      <c r="B236" s="8">
        <v>0.98802395209600002</v>
      </c>
      <c r="C236" s="3">
        <f>SUM(D236:BT236)</f>
        <v>38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1</v>
      </c>
      <c r="M236" s="10">
        <v>2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1</v>
      </c>
      <c r="AG236" s="10">
        <v>0</v>
      </c>
      <c r="AH236" s="10">
        <v>0</v>
      </c>
      <c r="AI236" s="10">
        <v>0</v>
      </c>
      <c r="AJ236" s="10">
        <v>0</v>
      </c>
      <c r="AK236" s="10">
        <v>4</v>
      </c>
      <c r="AL236" s="10">
        <v>10</v>
      </c>
      <c r="AM236" s="10">
        <v>3</v>
      </c>
      <c r="AN236" s="10">
        <v>0</v>
      </c>
      <c r="AO236" s="10">
        <v>0</v>
      </c>
      <c r="AP236" s="10">
        <v>0</v>
      </c>
      <c r="AQ236" s="10">
        <v>1</v>
      </c>
      <c r="AR236" s="10">
        <v>13</v>
      </c>
      <c r="AS236" s="10">
        <v>2</v>
      </c>
      <c r="AT236" s="10">
        <v>0</v>
      </c>
      <c r="AU236" s="10">
        <v>0</v>
      </c>
      <c r="AV236" s="10">
        <v>0</v>
      </c>
      <c r="AW236" s="10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35">
      <c r="A237" s="7" t="s">
        <v>76</v>
      </c>
      <c r="B237" s="7">
        <v>0.92899408283999996</v>
      </c>
      <c r="C237" s="7">
        <f>SUM(D237:BT237)</f>
        <v>38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22</v>
      </c>
      <c r="AT237" s="7">
        <v>0</v>
      </c>
      <c r="AU237" s="7">
        <v>16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0</v>
      </c>
      <c r="BS237" s="7">
        <v>0</v>
      </c>
      <c r="BT237" s="7">
        <v>0</v>
      </c>
    </row>
    <row r="238" spans="1:72" x14ac:dyDescent="0.35">
      <c r="A238" s="8" t="s">
        <v>72</v>
      </c>
      <c r="B238" s="8">
        <v>0.98816568047300002</v>
      </c>
      <c r="C238" s="3">
        <f>SUM(D238:BT238)</f>
        <v>37</v>
      </c>
      <c r="D238" s="10">
        <v>0</v>
      </c>
      <c r="E238" s="10">
        <v>0</v>
      </c>
      <c r="F238" s="10">
        <v>0</v>
      </c>
      <c r="G238" s="10">
        <v>4</v>
      </c>
      <c r="H238" s="10">
        <v>5</v>
      </c>
      <c r="I238" s="10">
        <v>14</v>
      </c>
      <c r="J238" s="10">
        <v>11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1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2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s="7" customFormat="1" x14ac:dyDescent="0.35">
      <c r="A239" s="8" t="s">
        <v>77</v>
      </c>
      <c r="B239" s="8">
        <v>0.98203592814399998</v>
      </c>
      <c r="C239" s="3">
        <f>SUM(D239:BT239)</f>
        <v>37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1</v>
      </c>
      <c r="J239" s="10">
        <v>0</v>
      </c>
      <c r="K239" s="10">
        <v>2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5</v>
      </c>
      <c r="AL239" s="10">
        <v>9</v>
      </c>
      <c r="AM239" s="10">
        <v>4</v>
      </c>
      <c r="AN239" s="10">
        <v>1</v>
      </c>
      <c r="AO239" s="10">
        <v>0</v>
      </c>
      <c r="AP239" s="10">
        <v>0</v>
      </c>
      <c r="AQ239" s="10">
        <v>0</v>
      </c>
      <c r="AR239" s="10">
        <v>11</v>
      </c>
      <c r="AS239" s="10">
        <v>4</v>
      </c>
      <c r="AT239" s="10">
        <v>0</v>
      </c>
      <c r="AU239" s="10">
        <v>0</v>
      </c>
      <c r="AV239" s="10">
        <v>0</v>
      </c>
      <c r="AW239" s="10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A240" s="8" t="s">
        <v>76</v>
      </c>
      <c r="B240" s="8">
        <v>0.98192771084300001</v>
      </c>
      <c r="C240" s="3">
        <f>SUM(D240:BT240)</f>
        <v>37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5</v>
      </c>
      <c r="S240" s="10">
        <v>10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1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1</v>
      </c>
      <c r="AS240" s="10">
        <v>13</v>
      </c>
      <c r="AT240" s="10">
        <v>0</v>
      </c>
      <c r="AU240" s="10">
        <v>7</v>
      </c>
      <c r="AV240" s="10">
        <v>0</v>
      </c>
      <c r="AW240" s="1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35">
      <c r="A241" s="2" t="s">
        <v>79</v>
      </c>
      <c r="B241" s="2">
        <v>0.994082840237</v>
      </c>
      <c r="C241" s="2">
        <f>SUM(D241:BT241)</f>
        <v>36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2</v>
      </c>
      <c r="U241" s="2">
        <v>0</v>
      </c>
      <c r="V241" s="2">
        <v>7</v>
      </c>
      <c r="W241" s="2">
        <v>0</v>
      </c>
      <c r="X241" s="2">
        <v>3</v>
      </c>
      <c r="Y241" s="2">
        <v>0</v>
      </c>
      <c r="Z241" s="2">
        <v>0</v>
      </c>
      <c r="AA241" s="2">
        <v>0</v>
      </c>
      <c r="AB241" s="2">
        <v>8</v>
      </c>
      <c r="AC241" s="2">
        <v>0</v>
      </c>
      <c r="AD241" s="2">
        <v>4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6</v>
      </c>
      <c r="AM241" s="2">
        <v>0</v>
      </c>
      <c r="AN241" s="2">
        <v>6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</row>
    <row r="242" spans="1:72" x14ac:dyDescent="0.35">
      <c r="A242" s="8" t="s">
        <v>75</v>
      </c>
      <c r="B242" s="8">
        <v>0.988304093567</v>
      </c>
      <c r="C242" s="3">
        <f>SUM(D242:BT242)</f>
        <v>36</v>
      </c>
      <c r="D242" s="10">
        <v>8</v>
      </c>
      <c r="E242" s="10">
        <v>0</v>
      </c>
      <c r="F242" s="10">
        <v>2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8</v>
      </c>
      <c r="X242" s="10">
        <v>4</v>
      </c>
      <c r="Y242" s="10">
        <v>7</v>
      </c>
      <c r="Z242" s="10">
        <v>0</v>
      </c>
      <c r="AA242" s="10">
        <v>0</v>
      </c>
      <c r="AB242" s="10">
        <v>0</v>
      </c>
      <c r="AC242" s="10">
        <v>2</v>
      </c>
      <c r="AD242" s="10">
        <v>1</v>
      </c>
      <c r="AE242" s="10">
        <v>0</v>
      </c>
      <c r="AF242" s="10">
        <v>2</v>
      </c>
      <c r="AG242" s="10">
        <v>0</v>
      </c>
      <c r="AH242" s="10">
        <v>0</v>
      </c>
      <c r="AI242" s="10">
        <v>1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1</v>
      </c>
      <c r="AP242" s="10">
        <v>0</v>
      </c>
      <c r="AQ242" s="10">
        <v>0</v>
      </c>
      <c r="AR242" s="10">
        <v>0</v>
      </c>
      <c r="AS242" s="10">
        <v>0</v>
      </c>
      <c r="AT242" s="10">
        <v>0</v>
      </c>
      <c r="AU242" s="10">
        <v>0</v>
      </c>
      <c r="AV242" s="10">
        <v>0</v>
      </c>
      <c r="AW242" s="10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35">
      <c r="A243" s="8" t="s">
        <v>72</v>
      </c>
      <c r="B243" s="8">
        <v>0.97041420118300004</v>
      </c>
      <c r="C243" s="3">
        <f>SUM(D243:BT243)</f>
        <v>36</v>
      </c>
      <c r="D243" s="10">
        <v>2</v>
      </c>
      <c r="E243" s="10">
        <v>0</v>
      </c>
      <c r="F243" s="10">
        <v>0</v>
      </c>
      <c r="G243" s="10">
        <v>2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1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1</v>
      </c>
      <c r="AA243" s="10">
        <v>0</v>
      </c>
      <c r="AB243" s="10">
        <v>0</v>
      </c>
      <c r="AC243" s="10">
        <v>1</v>
      </c>
      <c r="AD243" s="10">
        <v>1</v>
      </c>
      <c r="AE243" s="10">
        <v>0</v>
      </c>
      <c r="AF243" s="10">
        <v>14</v>
      </c>
      <c r="AG243" s="10">
        <v>7</v>
      </c>
      <c r="AH243" s="10">
        <v>2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2</v>
      </c>
      <c r="AR243" s="10">
        <v>0</v>
      </c>
      <c r="AS243" s="10">
        <v>0</v>
      </c>
      <c r="AT243" s="10">
        <v>0</v>
      </c>
      <c r="AU243" s="10">
        <v>0</v>
      </c>
      <c r="AV243" s="10">
        <v>3</v>
      </c>
      <c r="AW243" s="10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35">
      <c r="A244" s="8" t="s">
        <v>75</v>
      </c>
      <c r="B244" s="8">
        <v>0.98245614035100004</v>
      </c>
      <c r="C244" s="3">
        <f>SUM(D244:BT244)</f>
        <v>36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1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3</v>
      </c>
      <c r="Y244" s="10">
        <v>16</v>
      </c>
      <c r="Z244" s="10">
        <v>0</v>
      </c>
      <c r="AA244" s="10">
        <v>0</v>
      </c>
      <c r="AB244" s="10">
        <v>0</v>
      </c>
      <c r="AC244" s="10">
        <v>6</v>
      </c>
      <c r="AD244" s="10">
        <v>10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35">
      <c r="A245" s="8" t="s">
        <v>75</v>
      </c>
      <c r="B245" s="8">
        <v>0.98255813953500004</v>
      </c>
      <c r="C245" s="3">
        <f>SUM(D245:BT245)</f>
        <v>35</v>
      </c>
      <c r="D245" s="10">
        <v>2</v>
      </c>
      <c r="E245" s="10">
        <v>0</v>
      </c>
      <c r="F245" s="10">
        <v>1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20</v>
      </c>
      <c r="Y245" s="10">
        <v>12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</row>
    <row r="246" spans="1:72" s="4" customFormat="1" x14ac:dyDescent="0.35">
      <c r="A246" s="7" t="s">
        <v>75</v>
      </c>
      <c r="B246" s="7">
        <v>0.93333333333299995</v>
      </c>
      <c r="C246" s="7">
        <f>SUM(D246:BT246)</f>
        <v>35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9</v>
      </c>
      <c r="X246" s="7">
        <v>0</v>
      </c>
      <c r="Y246" s="7">
        <v>26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</row>
    <row r="247" spans="1:72" s="7" customFormat="1" x14ac:dyDescent="0.35">
      <c r="A247" s="8" t="s">
        <v>77</v>
      </c>
      <c r="B247" s="8">
        <v>0.98203592814399998</v>
      </c>
      <c r="C247" s="3">
        <f>SUM(D247:BT247)</f>
        <v>35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2</v>
      </c>
      <c r="J247" s="10">
        <v>0</v>
      </c>
      <c r="K247" s="10">
        <v>0</v>
      </c>
      <c r="L247" s="10">
        <v>3</v>
      </c>
      <c r="M247" s="10">
        <v>1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14</v>
      </c>
      <c r="AM247" s="10">
        <v>1</v>
      </c>
      <c r="AN247" s="10">
        <v>0</v>
      </c>
      <c r="AO247" s="10">
        <v>0</v>
      </c>
      <c r="AP247" s="10">
        <v>0</v>
      </c>
      <c r="AQ247" s="10">
        <v>0</v>
      </c>
      <c r="AR247" s="10">
        <v>10</v>
      </c>
      <c r="AS247" s="10">
        <v>4</v>
      </c>
      <c r="AT247" s="10">
        <v>0</v>
      </c>
      <c r="AU247" s="10">
        <v>0</v>
      </c>
      <c r="AV247" s="10">
        <v>0</v>
      </c>
      <c r="AW247" s="10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35">
      <c r="A248" s="8" t="s">
        <v>72</v>
      </c>
      <c r="B248" s="8">
        <v>0.97041420118300004</v>
      </c>
      <c r="C248" s="3">
        <f>SUM(D248:BT248)</f>
        <v>34</v>
      </c>
      <c r="D248" s="10">
        <v>2</v>
      </c>
      <c r="E248" s="10">
        <v>0</v>
      </c>
      <c r="F248" s="10">
        <v>0</v>
      </c>
      <c r="G248" s="10">
        <v>1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1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2</v>
      </c>
      <c r="AA248" s="10">
        <v>2</v>
      </c>
      <c r="AB248" s="10">
        <v>0</v>
      </c>
      <c r="AC248" s="10">
        <v>4</v>
      </c>
      <c r="AD248" s="10">
        <v>0</v>
      </c>
      <c r="AE248" s="10">
        <v>0</v>
      </c>
      <c r="AF248" s="10">
        <v>10</v>
      </c>
      <c r="AG248" s="10">
        <v>2</v>
      </c>
      <c r="AH248" s="10">
        <v>3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4</v>
      </c>
      <c r="AR248" s="10">
        <v>0</v>
      </c>
      <c r="AS248" s="10">
        <v>0</v>
      </c>
      <c r="AT248" s="10">
        <v>0</v>
      </c>
      <c r="AU248" s="10">
        <v>0</v>
      </c>
      <c r="AV248" s="10">
        <v>3</v>
      </c>
      <c r="AW248" s="10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35">
      <c r="A249" s="8" t="s">
        <v>72</v>
      </c>
      <c r="B249" s="8">
        <v>0.98816568047300002</v>
      </c>
      <c r="C249" s="3">
        <f>SUM(D249:BT249)</f>
        <v>34</v>
      </c>
      <c r="D249" s="10">
        <v>1</v>
      </c>
      <c r="E249" s="10">
        <v>0</v>
      </c>
      <c r="F249" s="10">
        <v>0</v>
      </c>
      <c r="G249" s="10">
        <v>2</v>
      </c>
      <c r="H249" s="10">
        <v>0</v>
      </c>
      <c r="I249" s="10">
        <v>1</v>
      </c>
      <c r="J249" s="10">
        <v>0</v>
      </c>
      <c r="K249" s="10">
        <v>4</v>
      </c>
      <c r="L249" s="10">
        <v>2</v>
      </c>
      <c r="M249" s="10">
        <v>1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3</v>
      </c>
      <c r="V249" s="10">
        <v>0</v>
      </c>
      <c r="W249" s="10">
        <v>1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1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1</v>
      </c>
      <c r="AO249" s="10">
        <v>0</v>
      </c>
      <c r="AP249" s="10">
        <v>0</v>
      </c>
      <c r="AQ249" s="10">
        <v>1</v>
      </c>
      <c r="AR249" s="10">
        <v>2</v>
      </c>
      <c r="AS249" s="10">
        <v>0</v>
      </c>
      <c r="AT249" s="10">
        <v>0</v>
      </c>
      <c r="AU249" s="10">
        <v>0</v>
      </c>
      <c r="AV249" s="10">
        <v>6</v>
      </c>
      <c r="AW249" s="10">
        <v>8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35">
      <c r="A250" s="8" t="s">
        <v>78</v>
      </c>
      <c r="B250" s="8">
        <v>0.98809523809499999</v>
      </c>
      <c r="C250" s="3">
        <f>SUM(D250:BT250)</f>
        <v>34</v>
      </c>
      <c r="D250" s="10">
        <v>1</v>
      </c>
      <c r="E250" s="10">
        <v>0</v>
      </c>
      <c r="F250" s="10">
        <v>0</v>
      </c>
      <c r="G250" s="10">
        <v>2</v>
      </c>
      <c r="H250" s="10">
        <v>2</v>
      </c>
      <c r="I250" s="10">
        <v>0</v>
      </c>
      <c r="J250" s="10">
        <v>2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6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1</v>
      </c>
      <c r="AB250" s="10">
        <v>0</v>
      </c>
      <c r="AC250" s="10">
        <v>1</v>
      </c>
      <c r="AD250" s="10">
        <v>2</v>
      </c>
      <c r="AE250" s="10">
        <v>4</v>
      </c>
      <c r="AF250" s="10">
        <v>2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2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1</v>
      </c>
      <c r="AT250" s="10">
        <v>1</v>
      </c>
      <c r="AU250" s="10">
        <v>0</v>
      </c>
      <c r="AV250" s="10">
        <v>4</v>
      </c>
      <c r="AW250" s="1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2</v>
      </c>
      <c r="BK250">
        <v>0</v>
      </c>
      <c r="BL250">
        <v>0</v>
      </c>
      <c r="BM250">
        <v>0</v>
      </c>
      <c r="BN250">
        <v>1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35">
      <c r="A251" s="8" t="s">
        <v>72</v>
      </c>
      <c r="B251" s="8">
        <v>0.98816568047300002</v>
      </c>
      <c r="C251" s="3">
        <f>SUM(D251:BT251)</f>
        <v>34</v>
      </c>
      <c r="D251" s="10">
        <v>0</v>
      </c>
      <c r="E251" s="10">
        <v>0</v>
      </c>
      <c r="F251" s="10">
        <v>0</v>
      </c>
      <c r="G251" s="10">
        <v>3</v>
      </c>
      <c r="H251" s="10">
        <v>0</v>
      </c>
      <c r="I251" s="10">
        <v>3</v>
      </c>
      <c r="J251" s="10">
        <v>0</v>
      </c>
      <c r="K251" s="10">
        <v>4</v>
      </c>
      <c r="L251" s="10">
        <v>1</v>
      </c>
      <c r="M251" s="10">
        <v>1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2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2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1</v>
      </c>
      <c r="AM251" s="10">
        <v>0</v>
      </c>
      <c r="AN251" s="10">
        <v>0</v>
      </c>
      <c r="AO251" s="10">
        <v>0</v>
      </c>
      <c r="AP251" s="10">
        <v>0</v>
      </c>
      <c r="AQ251" s="10">
        <v>1</v>
      </c>
      <c r="AR251" s="10">
        <v>2</v>
      </c>
      <c r="AS251" s="10">
        <v>0</v>
      </c>
      <c r="AT251" s="10">
        <v>0</v>
      </c>
      <c r="AU251" s="10">
        <v>0</v>
      </c>
      <c r="AV251" s="10">
        <v>3</v>
      </c>
      <c r="AW251" s="10">
        <v>11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35">
      <c r="A252" s="8" t="s">
        <v>77</v>
      </c>
      <c r="B252" s="8">
        <v>0.98809523809499999</v>
      </c>
      <c r="C252" s="3">
        <f>SUM(D252:BT252)</f>
        <v>34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5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15</v>
      </c>
      <c r="AG252" s="10">
        <v>0</v>
      </c>
      <c r="AH252" s="10">
        <v>14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0</v>
      </c>
      <c r="AV252" s="10">
        <v>0</v>
      </c>
      <c r="AW252" s="10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35">
      <c r="A253" s="8" t="s">
        <v>72</v>
      </c>
      <c r="B253" s="8">
        <v>0.97041420118300004</v>
      </c>
      <c r="C253" s="3">
        <f>SUM(D253:BT253)</f>
        <v>33</v>
      </c>
      <c r="D253" s="10">
        <v>1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1</v>
      </c>
      <c r="X253" s="10">
        <v>0</v>
      </c>
      <c r="Y253" s="10">
        <v>0</v>
      </c>
      <c r="Z253" s="10">
        <v>0</v>
      </c>
      <c r="AA253" s="10">
        <v>1</v>
      </c>
      <c r="AB253" s="10">
        <v>0</v>
      </c>
      <c r="AC253" s="10">
        <v>6</v>
      </c>
      <c r="AD253" s="10">
        <v>0</v>
      </c>
      <c r="AE253" s="10">
        <v>0</v>
      </c>
      <c r="AF253" s="10">
        <v>12</v>
      </c>
      <c r="AG253" s="10">
        <v>4</v>
      </c>
      <c r="AH253" s="10">
        <v>2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3</v>
      </c>
      <c r="AR253" s="10">
        <v>1</v>
      </c>
      <c r="AS253" s="10">
        <v>0</v>
      </c>
      <c r="AT253" s="10">
        <v>0</v>
      </c>
      <c r="AU253" s="10">
        <v>0</v>
      </c>
      <c r="AV253" s="10">
        <v>2</v>
      </c>
      <c r="AW253" s="10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35">
      <c r="A254" s="8" t="s">
        <v>75</v>
      </c>
      <c r="B254" s="8">
        <v>0.988304093567</v>
      </c>
      <c r="C254" s="3">
        <f>SUM(D254:BT254)</f>
        <v>33</v>
      </c>
      <c r="D254" s="10">
        <v>5</v>
      </c>
      <c r="E254" s="10">
        <v>0</v>
      </c>
      <c r="F254" s="10">
        <v>2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7</v>
      </c>
      <c r="X254" s="10">
        <v>8</v>
      </c>
      <c r="Y254" s="10">
        <v>4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2</v>
      </c>
      <c r="AG254" s="10">
        <v>0</v>
      </c>
      <c r="AH254" s="10">
        <v>0</v>
      </c>
      <c r="AI254" s="10">
        <v>2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1</v>
      </c>
      <c r="AP254" s="10">
        <v>1</v>
      </c>
      <c r="AQ254" s="10">
        <v>0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0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5">
      <c r="A255" s="8" t="s">
        <v>78</v>
      </c>
      <c r="B255" s="8">
        <v>0.99404761904799999</v>
      </c>
      <c r="C255" s="3">
        <f>SUM(D255:BT255)</f>
        <v>33</v>
      </c>
      <c r="D255" s="10">
        <v>2</v>
      </c>
      <c r="E255" s="10">
        <v>1</v>
      </c>
      <c r="F255" s="10">
        <v>0</v>
      </c>
      <c r="G255" s="10">
        <v>3</v>
      </c>
      <c r="H255" s="10">
        <v>0</v>
      </c>
      <c r="I255" s="10">
        <v>0</v>
      </c>
      <c r="J255" s="10">
        <v>3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6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3</v>
      </c>
      <c r="AB255" s="10">
        <v>0</v>
      </c>
      <c r="AC255" s="10">
        <v>1</v>
      </c>
      <c r="AD255" s="10">
        <v>2</v>
      </c>
      <c r="AE255" s="10">
        <v>3</v>
      </c>
      <c r="AF255" s="10">
        <v>1</v>
      </c>
      <c r="AG255" s="10">
        <v>0</v>
      </c>
      <c r="AH255" s="10">
        <v>0</v>
      </c>
      <c r="AI255" s="10">
        <v>1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1</v>
      </c>
      <c r="AT255" s="10">
        <v>0</v>
      </c>
      <c r="AU255" s="10">
        <v>0</v>
      </c>
      <c r="AV255" s="10">
        <v>4</v>
      </c>
      <c r="AW255" s="10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1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35">
      <c r="A256" s="8" t="s">
        <v>78</v>
      </c>
      <c r="B256" s="8">
        <v>0.98809523809499999</v>
      </c>
      <c r="C256" s="3">
        <f>SUM(D256:BT256)</f>
        <v>33</v>
      </c>
      <c r="D256" s="10">
        <v>0</v>
      </c>
      <c r="E256" s="10">
        <v>1</v>
      </c>
      <c r="F256" s="10">
        <v>0</v>
      </c>
      <c r="G256" s="10">
        <v>1</v>
      </c>
      <c r="H256" s="10">
        <v>1</v>
      </c>
      <c r="I256" s="10">
        <v>1</v>
      </c>
      <c r="J256" s="10">
        <v>4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10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2</v>
      </c>
      <c r="AB256" s="10">
        <v>0</v>
      </c>
      <c r="AC256" s="10">
        <v>1</v>
      </c>
      <c r="AD256" s="10">
        <v>1</v>
      </c>
      <c r="AE256" s="10">
        <v>1</v>
      </c>
      <c r="AF256" s="10">
        <v>0</v>
      </c>
      <c r="AG256" s="10">
        <v>0</v>
      </c>
      <c r="AH256" s="10">
        <v>0</v>
      </c>
      <c r="AI256" s="10">
        <v>3</v>
      </c>
      <c r="AJ256" s="10">
        <v>0</v>
      </c>
      <c r="AK256" s="10">
        <v>0</v>
      </c>
      <c r="AL256" s="10">
        <v>0</v>
      </c>
      <c r="AM256" s="10">
        <v>1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>
        <v>5</v>
      </c>
      <c r="AW256" s="10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35">
      <c r="A257" s="8" t="s">
        <v>75</v>
      </c>
      <c r="B257" s="8">
        <v>0.988304093567</v>
      </c>
      <c r="C257" s="3">
        <f>SUM(D257:BT257)</f>
        <v>33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22</v>
      </c>
      <c r="X257" s="10">
        <v>5</v>
      </c>
      <c r="Y257" s="10">
        <v>5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1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35">
      <c r="A258" s="8" t="s">
        <v>72</v>
      </c>
      <c r="B258" s="8">
        <v>0.98816568047300002</v>
      </c>
      <c r="C258" s="3">
        <f>SUM(D258:BT258)</f>
        <v>32</v>
      </c>
      <c r="D258" s="10">
        <v>2</v>
      </c>
      <c r="E258" s="10">
        <v>0</v>
      </c>
      <c r="F258" s="10">
        <v>0</v>
      </c>
      <c r="G258" s="10">
        <v>1</v>
      </c>
      <c r="H258" s="10">
        <v>0</v>
      </c>
      <c r="I258" s="10">
        <v>3</v>
      </c>
      <c r="J258" s="10">
        <v>3</v>
      </c>
      <c r="K258" s="10">
        <v>2</v>
      </c>
      <c r="L258" s="10">
        <v>1</v>
      </c>
      <c r="M258" s="10">
        <v>0</v>
      </c>
      <c r="N258" s="10">
        <v>2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2</v>
      </c>
      <c r="V258" s="10">
        <v>0</v>
      </c>
      <c r="W258" s="10">
        <v>2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1</v>
      </c>
      <c r="AD258" s="10">
        <v>1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1</v>
      </c>
      <c r="AO258" s="10">
        <v>0</v>
      </c>
      <c r="AP258" s="10">
        <v>0</v>
      </c>
      <c r="AQ258" s="10">
        <v>0</v>
      </c>
      <c r="AR258" s="10">
        <v>2</v>
      </c>
      <c r="AS258" s="10">
        <v>0</v>
      </c>
      <c r="AT258" s="10">
        <v>0</v>
      </c>
      <c r="AU258" s="10">
        <v>0</v>
      </c>
      <c r="AV258" s="10">
        <v>3</v>
      </c>
      <c r="AW258" s="10">
        <v>6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5">
      <c r="A259" s="8" t="s">
        <v>78</v>
      </c>
      <c r="B259" s="8">
        <v>0.99404761904799999</v>
      </c>
      <c r="C259" s="3">
        <f>SUM(D259:BT259)</f>
        <v>32</v>
      </c>
      <c r="D259" s="10">
        <v>1</v>
      </c>
      <c r="E259" s="10">
        <v>1</v>
      </c>
      <c r="F259" s="10">
        <v>0</v>
      </c>
      <c r="G259" s="10">
        <v>2</v>
      </c>
      <c r="H259" s="10">
        <v>3</v>
      </c>
      <c r="I259" s="10">
        <v>0</v>
      </c>
      <c r="J259" s="10">
        <v>3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5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1</v>
      </c>
      <c r="AA259" s="10">
        <v>1</v>
      </c>
      <c r="AB259" s="10">
        <v>0</v>
      </c>
      <c r="AC259" s="10">
        <v>3</v>
      </c>
      <c r="AD259" s="10">
        <v>0</v>
      </c>
      <c r="AE259" s="10">
        <v>6</v>
      </c>
      <c r="AF259" s="10">
        <v>0</v>
      </c>
      <c r="AG259" s="10">
        <v>0</v>
      </c>
      <c r="AH259" s="10">
        <v>0</v>
      </c>
      <c r="AI259" s="10">
        <v>1</v>
      </c>
      <c r="AJ259" s="10">
        <v>0</v>
      </c>
      <c r="AK259" s="10">
        <v>1</v>
      </c>
      <c r="AL259" s="10">
        <v>0</v>
      </c>
      <c r="AM259" s="10">
        <v>0</v>
      </c>
      <c r="AN259" s="10">
        <v>0</v>
      </c>
      <c r="AO259" s="10">
        <v>0</v>
      </c>
      <c r="AP259" s="10">
        <v>0</v>
      </c>
      <c r="AQ259" s="10">
        <v>0</v>
      </c>
      <c r="AR259" s="10">
        <v>0</v>
      </c>
      <c r="AS259" s="10">
        <v>0</v>
      </c>
      <c r="AT259" s="10">
        <v>1</v>
      </c>
      <c r="AU259" s="10">
        <v>0</v>
      </c>
      <c r="AV259" s="10">
        <v>2</v>
      </c>
      <c r="AW259" s="10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5">
      <c r="A260" s="8" t="s">
        <v>75</v>
      </c>
      <c r="B260" s="8">
        <v>0.988304093567</v>
      </c>
      <c r="C260" s="3">
        <f>SUM(D260:BT260)</f>
        <v>32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5</v>
      </c>
      <c r="Y260" s="10">
        <v>10</v>
      </c>
      <c r="Z260" s="10">
        <v>0</v>
      </c>
      <c r="AA260" s="10">
        <v>0</v>
      </c>
      <c r="AB260" s="10">
        <v>0</v>
      </c>
      <c r="AC260" s="10">
        <v>11</v>
      </c>
      <c r="AD260" s="10">
        <v>5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1</v>
      </c>
      <c r="AP260" s="10">
        <v>0</v>
      </c>
      <c r="AQ260" s="10">
        <v>0</v>
      </c>
      <c r="AR260" s="10">
        <v>0</v>
      </c>
      <c r="AS260" s="10">
        <v>0</v>
      </c>
      <c r="AT260" s="10">
        <v>0</v>
      </c>
      <c r="AU260" s="10">
        <v>0</v>
      </c>
      <c r="AV260" s="10">
        <v>0</v>
      </c>
      <c r="AW260" s="1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5">
      <c r="A261" s="8" t="s">
        <v>78</v>
      </c>
      <c r="B261" s="8">
        <v>0.98809523809499999</v>
      </c>
      <c r="C261" s="3">
        <f>SUM(D261:BT261)</f>
        <v>32</v>
      </c>
      <c r="D261" s="10">
        <v>0</v>
      </c>
      <c r="E261" s="10">
        <v>0</v>
      </c>
      <c r="F261" s="10">
        <v>0</v>
      </c>
      <c r="G261" s="10">
        <v>1</v>
      </c>
      <c r="H261" s="10">
        <v>0</v>
      </c>
      <c r="I261" s="10">
        <v>2</v>
      </c>
      <c r="J261" s="10">
        <v>4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14</v>
      </c>
      <c r="S261" s="10">
        <v>1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1</v>
      </c>
      <c r="AD261" s="10">
        <v>3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0</v>
      </c>
      <c r="AQ261" s="10">
        <v>0</v>
      </c>
      <c r="AR261" s="10">
        <v>0</v>
      </c>
      <c r="AS261" s="10">
        <v>0</v>
      </c>
      <c r="AT261" s="10">
        <v>0</v>
      </c>
      <c r="AU261" s="10">
        <v>0</v>
      </c>
      <c r="AV261" s="10">
        <v>5</v>
      </c>
      <c r="AW261" s="10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5">
      <c r="A262" s="8" t="s">
        <v>76</v>
      </c>
      <c r="B262" s="8">
        <v>0.98203592814399998</v>
      </c>
      <c r="C262" s="3">
        <f>SUM(D262:BT262)</f>
        <v>32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3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5</v>
      </c>
      <c r="AT262" s="10">
        <v>4</v>
      </c>
      <c r="AU262" s="10">
        <v>20</v>
      </c>
      <c r="AV262" s="10">
        <v>0</v>
      </c>
      <c r="AW262" s="10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5">
      <c r="A263" s="8" t="s">
        <v>75</v>
      </c>
      <c r="B263" s="8">
        <v>0.99415204678400004</v>
      </c>
      <c r="C263" s="3">
        <f>SUM(D263:BT263)</f>
        <v>31</v>
      </c>
      <c r="D263" s="10">
        <v>4</v>
      </c>
      <c r="E263" s="10">
        <v>0</v>
      </c>
      <c r="F263" s="10">
        <v>3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6</v>
      </c>
      <c r="X263" s="10">
        <v>5</v>
      </c>
      <c r="Y263" s="10">
        <v>6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3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2</v>
      </c>
      <c r="AQ263" s="10">
        <v>0</v>
      </c>
      <c r="AR263" s="10">
        <v>1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5">
      <c r="A264" s="8" t="s">
        <v>72</v>
      </c>
      <c r="B264" s="8">
        <v>0.98816568047300002</v>
      </c>
      <c r="C264" s="3">
        <f>SUM(D264:BT264)</f>
        <v>31</v>
      </c>
      <c r="D264" s="10">
        <v>0</v>
      </c>
      <c r="E264" s="10">
        <v>0</v>
      </c>
      <c r="F264" s="10">
        <v>0</v>
      </c>
      <c r="G264" s="10">
        <v>6</v>
      </c>
      <c r="H264" s="10">
        <v>3</v>
      </c>
      <c r="I264" s="10">
        <v>7</v>
      </c>
      <c r="J264" s="10">
        <v>12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1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0">
        <v>2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5">
      <c r="A265" s="8" t="s">
        <v>72</v>
      </c>
      <c r="B265" s="8">
        <v>0.98816568047300002</v>
      </c>
      <c r="C265" s="3">
        <f>SUM(D265:BT265)</f>
        <v>31</v>
      </c>
      <c r="D265" s="10">
        <v>0</v>
      </c>
      <c r="E265" s="10">
        <v>0</v>
      </c>
      <c r="F265" s="10">
        <v>0</v>
      </c>
      <c r="G265" s="10">
        <v>5</v>
      </c>
      <c r="H265" s="10">
        <v>3</v>
      </c>
      <c r="I265" s="10">
        <v>5</v>
      </c>
      <c r="J265" s="10">
        <v>11</v>
      </c>
      <c r="K265" s="10">
        <v>1</v>
      </c>
      <c r="L265" s="10">
        <v>0</v>
      </c>
      <c r="M265" s="10">
        <v>1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1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3</v>
      </c>
      <c r="AP265" s="10">
        <v>0</v>
      </c>
      <c r="AQ265" s="10">
        <v>0</v>
      </c>
      <c r="AR265" s="10">
        <v>1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5">
      <c r="A266" s="8" t="s">
        <v>72</v>
      </c>
      <c r="B266" s="8">
        <v>0.98816568047300002</v>
      </c>
      <c r="C266" s="3">
        <f>SUM(D266:BT266)</f>
        <v>31</v>
      </c>
      <c r="D266" s="10">
        <v>0</v>
      </c>
      <c r="E266" s="10">
        <v>0</v>
      </c>
      <c r="F266" s="10">
        <v>0</v>
      </c>
      <c r="G266" s="10">
        <v>1</v>
      </c>
      <c r="H266" s="10">
        <v>0</v>
      </c>
      <c r="I266" s="10">
        <v>0</v>
      </c>
      <c r="J266" s="10">
        <v>4</v>
      </c>
      <c r="K266" s="10">
        <v>2</v>
      </c>
      <c r="L266" s="10">
        <v>2</v>
      </c>
      <c r="M266" s="10">
        <v>1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1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6</v>
      </c>
      <c r="AD266" s="10">
        <v>1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0</v>
      </c>
      <c r="AT266" s="10">
        <v>0</v>
      </c>
      <c r="AU266" s="10">
        <v>0</v>
      </c>
      <c r="AV266" s="10">
        <v>2</v>
      </c>
      <c r="AW266" s="10">
        <v>11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5">
      <c r="A267" s="8" t="s">
        <v>72</v>
      </c>
      <c r="B267" s="8">
        <v>0.98816568047300002</v>
      </c>
      <c r="C267" s="3">
        <f>SUM(D267:BT267)</f>
        <v>31</v>
      </c>
      <c r="D267" s="10">
        <v>0</v>
      </c>
      <c r="E267" s="10">
        <v>0</v>
      </c>
      <c r="F267" s="10">
        <v>0</v>
      </c>
      <c r="G267" s="10">
        <v>2</v>
      </c>
      <c r="H267" s="10">
        <v>0</v>
      </c>
      <c r="I267" s="10">
        <v>2</v>
      </c>
      <c r="J267" s="10">
        <v>2</v>
      </c>
      <c r="K267" s="10">
        <v>7</v>
      </c>
      <c r="L267" s="10">
        <v>1</v>
      </c>
      <c r="M267" s="10">
        <v>0</v>
      </c>
      <c r="N267" s="10">
        <v>0</v>
      </c>
      <c r="O267" s="10">
        <v>1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1</v>
      </c>
      <c r="V267" s="10">
        <v>0</v>
      </c>
      <c r="W267" s="10">
        <v>1</v>
      </c>
      <c r="X267" s="10">
        <v>0</v>
      </c>
      <c r="Y267" s="10">
        <v>1</v>
      </c>
      <c r="Z267" s="10">
        <v>0</v>
      </c>
      <c r="AA267" s="10">
        <v>0</v>
      </c>
      <c r="AB267" s="10">
        <v>0</v>
      </c>
      <c r="AC267" s="10">
        <v>2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1</v>
      </c>
      <c r="AP267" s="10">
        <v>0</v>
      </c>
      <c r="AQ267" s="10">
        <v>0</v>
      </c>
      <c r="AR267" s="10">
        <v>2</v>
      </c>
      <c r="AS267" s="10">
        <v>0</v>
      </c>
      <c r="AT267" s="10">
        <v>0</v>
      </c>
      <c r="AU267" s="10">
        <v>0</v>
      </c>
      <c r="AV267" s="10">
        <v>2</v>
      </c>
      <c r="AW267" s="10">
        <v>6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5">
      <c r="A268" s="8" t="s">
        <v>75</v>
      </c>
      <c r="B268" s="8">
        <v>0.988304093567</v>
      </c>
      <c r="C268" s="3">
        <f>SUM(D268:BT268)</f>
        <v>31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20</v>
      </c>
      <c r="X268" s="10">
        <v>1</v>
      </c>
      <c r="Y268" s="10">
        <v>9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1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5">
      <c r="A269" s="8" t="s">
        <v>75</v>
      </c>
      <c r="B269" s="8">
        <v>0.98245614035100004</v>
      </c>
      <c r="C269" s="3">
        <f>SUM(D269:BT269)</f>
        <v>31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22</v>
      </c>
      <c r="X269" s="10">
        <v>2</v>
      </c>
      <c r="Y269" s="10">
        <v>6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1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5">
      <c r="A270" s="8" t="s">
        <v>77</v>
      </c>
      <c r="B270" s="8">
        <v>0.98203592814399998</v>
      </c>
      <c r="C270" s="3">
        <f>SUM(D270:BT270)</f>
        <v>30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1</v>
      </c>
      <c r="L270" s="10">
        <v>2</v>
      </c>
      <c r="M270" s="10">
        <v>1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1</v>
      </c>
      <c r="AG270" s="10">
        <v>0</v>
      </c>
      <c r="AH270" s="10">
        <v>0</v>
      </c>
      <c r="AI270" s="10">
        <v>0</v>
      </c>
      <c r="AJ270" s="10">
        <v>0</v>
      </c>
      <c r="AK270" s="10">
        <v>2</v>
      </c>
      <c r="AL270" s="10">
        <v>3</v>
      </c>
      <c r="AM270" s="10">
        <v>1</v>
      </c>
      <c r="AN270" s="10">
        <v>1</v>
      </c>
      <c r="AO270" s="10">
        <v>0</v>
      </c>
      <c r="AP270" s="10">
        <v>0</v>
      </c>
      <c r="AQ270" s="10">
        <v>0</v>
      </c>
      <c r="AR270" s="10">
        <v>18</v>
      </c>
      <c r="AS270" s="10">
        <v>0</v>
      </c>
      <c r="AT270" s="10">
        <v>0</v>
      </c>
      <c r="AU270" s="10">
        <v>0</v>
      </c>
      <c r="AV270" s="10">
        <v>0</v>
      </c>
      <c r="AW270" s="1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5">
      <c r="A271" s="8" t="s">
        <v>72</v>
      </c>
      <c r="B271" s="8">
        <v>0.98816568047300002</v>
      </c>
      <c r="C271" s="3">
        <f>SUM(D271:BT271)</f>
        <v>30</v>
      </c>
      <c r="D271" s="10">
        <v>0</v>
      </c>
      <c r="E271" s="10">
        <v>0</v>
      </c>
      <c r="F271" s="10">
        <v>0</v>
      </c>
      <c r="G271" s="10">
        <v>1</v>
      </c>
      <c r="H271" s="10">
        <v>0</v>
      </c>
      <c r="I271" s="10">
        <v>2</v>
      </c>
      <c r="J271" s="10">
        <v>2</v>
      </c>
      <c r="K271" s="10">
        <v>4</v>
      </c>
      <c r="L271" s="10">
        <v>2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2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2</v>
      </c>
      <c r="AR271" s="10">
        <v>4</v>
      </c>
      <c r="AS271" s="10">
        <v>0</v>
      </c>
      <c r="AT271" s="10">
        <v>0</v>
      </c>
      <c r="AU271" s="10">
        <v>0</v>
      </c>
      <c r="AV271" s="10">
        <v>0</v>
      </c>
      <c r="AW271" s="10">
        <v>11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5">
      <c r="A272" s="8" t="s">
        <v>75</v>
      </c>
      <c r="B272" s="8">
        <v>0.98245614035100004</v>
      </c>
      <c r="C272" s="3">
        <f>SUM(D272:BT272)</f>
        <v>30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4</v>
      </c>
      <c r="Y272" s="10">
        <v>6</v>
      </c>
      <c r="Z272" s="10">
        <v>0</v>
      </c>
      <c r="AA272" s="10">
        <v>0</v>
      </c>
      <c r="AB272" s="10">
        <v>0</v>
      </c>
      <c r="AC272" s="10">
        <v>11</v>
      </c>
      <c r="AD272" s="10">
        <v>8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>
        <v>0</v>
      </c>
      <c r="AY272">
        <v>0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5">
      <c r="A273" s="8" t="s">
        <v>78</v>
      </c>
      <c r="B273" s="8">
        <v>0.98809523809499999</v>
      </c>
      <c r="C273" s="3">
        <f>SUM(D273:BT273)</f>
        <v>30</v>
      </c>
      <c r="D273" s="10">
        <v>0</v>
      </c>
      <c r="E273" s="10">
        <v>0</v>
      </c>
      <c r="F273" s="10">
        <v>0</v>
      </c>
      <c r="G273" s="10">
        <v>2</v>
      </c>
      <c r="H273" s="10">
        <v>0</v>
      </c>
      <c r="I273" s="10">
        <v>0</v>
      </c>
      <c r="J273" s="10">
        <v>3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9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1</v>
      </c>
      <c r="AD273" s="10">
        <v>1</v>
      </c>
      <c r="AE273" s="10">
        <v>1</v>
      </c>
      <c r="AF273" s="10">
        <v>0</v>
      </c>
      <c r="AG273" s="10">
        <v>0</v>
      </c>
      <c r="AH273" s="10">
        <v>0</v>
      </c>
      <c r="AI273" s="10">
        <v>1</v>
      </c>
      <c r="AJ273" s="10">
        <v>0</v>
      </c>
      <c r="AK273" s="10">
        <v>1</v>
      </c>
      <c r="AL273" s="10">
        <v>0</v>
      </c>
      <c r="AM273" s="10">
        <v>1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6</v>
      </c>
      <c r="AW273" s="10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3</v>
      </c>
      <c r="BO273">
        <v>0</v>
      </c>
      <c r="BP273">
        <v>0</v>
      </c>
      <c r="BQ273">
        <v>0</v>
      </c>
      <c r="BR273">
        <v>1</v>
      </c>
      <c r="BS273">
        <v>0</v>
      </c>
      <c r="BT273">
        <v>0</v>
      </c>
    </row>
    <row r="274" spans="1:72" x14ac:dyDescent="0.35">
      <c r="A274" s="8" t="s">
        <v>97</v>
      </c>
      <c r="B274" s="8">
        <v>0.98901098901100004</v>
      </c>
      <c r="C274" s="3">
        <f>SUM(D274:BT274)</f>
        <v>30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30</v>
      </c>
      <c r="AU274" s="10">
        <v>0</v>
      </c>
      <c r="AV274" s="10">
        <v>0</v>
      </c>
      <c r="AW274" s="10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5">
      <c r="A275" s="3" t="s">
        <v>79</v>
      </c>
      <c r="B275" s="3">
        <v>98.98</v>
      </c>
      <c r="C275" s="3">
        <f>SUM(D275:BT275)</f>
        <v>30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30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5">
      <c r="A276" s="8" t="s">
        <v>75</v>
      </c>
      <c r="B276" s="8">
        <v>0.988372093023</v>
      </c>
      <c r="C276" s="3">
        <f>SUM(D276:BT276)</f>
        <v>29</v>
      </c>
      <c r="D276" s="10">
        <v>2</v>
      </c>
      <c r="E276" s="10">
        <v>0</v>
      </c>
      <c r="F276" s="10">
        <v>1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17</v>
      </c>
      <c r="Y276" s="10">
        <v>8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1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0</v>
      </c>
      <c r="AW276" s="10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0</v>
      </c>
      <c r="BO276" s="4">
        <v>0</v>
      </c>
      <c r="BP276" s="4">
        <v>0</v>
      </c>
      <c r="BQ276" s="4">
        <v>0</v>
      </c>
      <c r="BR276" s="4">
        <v>0</v>
      </c>
      <c r="BS276" s="4">
        <v>0</v>
      </c>
      <c r="BT276" s="4">
        <v>0</v>
      </c>
    </row>
    <row r="277" spans="1:72" s="4" customFormat="1" x14ac:dyDescent="0.35">
      <c r="A277" s="8" t="s">
        <v>75</v>
      </c>
      <c r="B277" s="8">
        <v>0.988304093567</v>
      </c>
      <c r="C277" s="3">
        <f>SUM(D277:BT277)</f>
        <v>29</v>
      </c>
      <c r="D277" s="10">
        <v>7</v>
      </c>
      <c r="E277" s="10">
        <v>0</v>
      </c>
      <c r="F277" s="10">
        <v>1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4</v>
      </c>
      <c r="X277" s="10">
        <v>4</v>
      </c>
      <c r="Y277" s="10">
        <v>8</v>
      </c>
      <c r="Z277" s="10">
        <v>0</v>
      </c>
      <c r="AA277" s="10">
        <v>0</v>
      </c>
      <c r="AB277" s="10">
        <v>0</v>
      </c>
      <c r="AC277" s="10">
        <v>0</v>
      </c>
      <c r="AD277" s="10">
        <v>1</v>
      </c>
      <c r="AE277" s="10">
        <v>0</v>
      </c>
      <c r="AF277" s="10">
        <v>0</v>
      </c>
      <c r="AG277" s="10">
        <v>0</v>
      </c>
      <c r="AH277" s="10">
        <v>0</v>
      </c>
      <c r="AI277" s="10">
        <v>2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1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5">
      <c r="A278" s="8" t="s">
        <v>78</v>
      </c>
      <c r="B278" s="8">
        <v>0.98809523809499999</v>
      </c>
      <c r="C278" s="3">
        <f>SUM(D278:BT278)</f>
        <v>29</v>
      </c>
      <c r="D278" s="10">
        <v>1</v>
      </c>
      <c r="E278" s="10">
        <v>0</v>
      </c>
      <c r="F278" s="10">
        <v>0</v>
      </c>
      <c r="G278" s="10">
        <v>0</v>
      </c>
      <c r="H278" s="10">
        <v>1</v>
      </c>
      <c r="I278" s="10">
        <v>1</v>
      </c>
      <c r="J278" s="10">
        <v>2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4</v>
      </c>
      <c r="S278" s="10">
        <v>4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1</v>
      </c>
      <c r="AD278" s="10">
        <v>1</v>
      </c>
      <c r="AE278" s="10">
        <v>1</v>
      </c>
      <c r="AF278" s="10">
        <v>1</v>
      </c>
      <c r="AG278" s="10">
        <v>0</v>
      </c>
      <c r="AH278" s="10">
        <v>0</v>
      </c>
      <c r="AI278" s="10">
        <v>2</v>
      </c>
      <c r="AJ278" s="10">
        <v>0</v>
      </c>
      <c r="AK278" s="10">
        <v>2</v>
      </c>
      <c r="AL278" s="10">
        <v>0</v>
      </c>
      <c r="AM278" s="10">
        <v>1</v>
      </c>
      <c r="AN278" s="10">
        <v>0</v>
      </c>
      <c r="AO278" s="10">
        <v>0</v>
      </c>
      <c r="AP278" s="10">
        <v>0</v>
      </c>
      <c r="AQ278" s="10">
        <v>0</v>
      </c>
      <c r="AR278" s="10">
        <v>0</v>
      </c>
      <c r="AS278" s="10">
        <v>0</v>
      </c>
      <c r="AT278" s="10">
        <v>1</v>
      </c>
      <c r="AU278" s="10">
        <v>1</v>
      </c>
      <c r="AV278" s="10">
        <v>5</v>
      </c>
      <c r="AW278" s="10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5">
      <c r="A279" s="8" t="s">
        <v>72</v>
      </c>
      <c r="B279" s="8">
        <v>0.98816568047300002</v>
      </c>
      <c r="C279" s="3">
        <f>SUM(D279:BT279)</f>
        <v>29</v>
      </c>
      <c r="D279" s="10">
        <v>0</v>
      </c>
      <c r="E279" s="10">
        <v>0</v>
      </c>
      <c r="F279" s="10">
        <v>0</v>
      </c>
      <c r="G279" s="10">
        <v>3</v>
      </c>
      <c r="H279" s="10">
        <v>3</v>
      </c>
      <c r="I279" s="10">
        <v>6</v>
      </c>
      <c r="J279" s="10">
        <v>14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1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2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35">
      <c r="A280" s="8" t="s">
        <v>72</v>
      </c>
      <c r="B280" s="8">
        <v>0.98816568047300002</v>
      </c>
      <c r="C280" s="3">
        <f>SUM(D280:BT280)</f>
        <v>29</v>
      </c>
      <c r="D280" s="10">
        <v>0</v>
      </c>
      <c r="E280" s="10">
        <v>0</v>
      </c>
      <c r="F280" s="10">
        <v>0</v>
      </c>
      <c r="G280" s="10">
        <v>6</v>
      </c>
      <c r="H280" s="10">
        <v>2</v>
      </c>
      <c r="I280" s="10">
        <v>9</v>
      </c>
      <c r="J280" s="10">
        <v>8</v>
      </c>
      <c r="K280" s="10">
        <v>0</v>
      </c>
      <c r="L280" s="10">
        <v>0</v>
      </c>
      <c r="M280" s="10">
        <v>0</v>
      </c>
      <c r="N280" s="10">
        <v>1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2</v>
      </c>
      <c r="AP280" s="10">
        <v>0</v>
      </c>
      <c r="AQ280" s="10">
        <v>1</v>
      </c>
      <c r="AR280" s="10">
        <v>0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5">
      <c r="A281" s="8" t="s">
        <v>75</v>
      </c>
      <c r="B281" s="8">
        <v>0.98245614035100004</v>
      </c>
      <c r="C281" s="3">
        <f>SUM(D281:BT281)</f>
        <v>29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1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3</v>
      </c>
      <c r="Y281" s="10">
        <v>8</v>
      </c>
      <c r="Z281" s="10">
        <v>0</v>
      </c>
      <c r="AA281" s="10">
        <v>0</v>
      </c>
      <c r="AB281" s="10">
        <v>0</v>
      </c>
      <c r="AC281" s="10">
        <v>12</v>
      </c>
      <c r="AD281" s="10">
        <v>5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5">
      <c r="A282" s="8" t="s">
        <v>78</v>
      </c>
      <c r="B282" s="8">
        <v>0.99404761904799999</v>
      </c>
      <c r="C282" s="3">
        <f>SUM(D282:BT282)</f>
        <v>29</v>
      </c>
      <c r="D282" s="10">
        <v>0</v>
      </c>
      <c r="E282" s="10">
        <v>2</v>
      </c>
      <c r="F282" s="10">
        <v>0</v>
      </c>
      <c r="G282" s="10">
        <v>2</v>
      </c>
      <c r="H282" s="10">
        <v>0</v>
      </c>
      <c r="I282" s="10">
        <v>0</v>
      </c>
      <c r="J282" s="10">
        <v>3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8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1</v>
      </c>
      <c r="AB282" s="10">
        <v>0</v>
      </c>
      <c r="AC282" s="10">
        <v>1</v>
      </c>
      <c r="AD282" s="10">
        <v>0</v>
      </c>
      <c r="AE282" s="10">
        <v>0</v>
      </c>
      <c r="AF282" s="10">
        <v>1</v>
      </c>
      <c r="AG282" s="10">
        <v>0</v>
      </c>
      <c r="AH282" s="10">
        <v>0</v>
      </c>
      <c r="AI282" s="10">
        <v>2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1</v>
      </c>
      <c r="AT282" s="10">
        <v>0</v>
      </c>
      <c r="AU282" s="10">
        <v>0</v>
      </c>
      <c r="AV282" s="10">
        <v>6</v>
      </c>
      <c r="AW282" s="10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2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5">
      <c r="A283" s="8" t="s">
        <v>75</v>
      </c>
      <c r="B283" s="8">
        <v>0.988304093567</v>
      </c>
      <c r="C283" s="3">
        <f>SUM(D283:BT283)</f>
        <v>28</v>
      </c>
      <c r="D283" s="10">
        <v>8</v>
      </c>
      <c r="E283" s="10">
        <v>1</v>
      </c>
      <c r="F283" s="10">
        <v>1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2</v>
      </c>
      <c r="X283" s="10">
        <v>8</v>
      </c>
      <c r="Y283" s="10">
        <v>4</v>
      </c>
      <c r="Z283" s="10">
        <v>0</v>
      </c>
      <c r="AA283" s="10">
        <v>0</v>
      </c>
      <c r="AB283" s="10">
        <v>0</v>
      </c>
      <c r="AC283" s="10">
        <v>0</v>
      </c>
      <c r="AD283" s="10">
        <v>1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2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>
        <v>0</v>
      </c>
      <c r="AY283">
        <v>0</v>
      </c>
      <c r="AZ283">
        <v>1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5">
      <c r="A284" s="8" t="s">
        <v>75</v>
      </c>
      <c r="B284" s="8">
        <v>0.988304093567</v>
      </c>
      <c r="C284" s="3">
        <f>SUM(D284:BT284)</f>
        <v>28</v>
      </c>
      <c r="D284" s="10">
        <v>4</v>
      </c>
      <c r="E284" s="10">
        <v>5</v>
      </c>
      <c r="F284" s="10">
        <v>1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2</v>
      </c>
      <c r="X284" s="10">
        <v>2</v>
      </c>
      <c r="Y284" s="10">
        <v>8</v>
      </c>
      <c r="Z284" s="10">
        <v>0</v>
      </c>
      <c r="AA284" s="10">
        <v>0</v>
      </c>
      <c r="AB284" s="10">
        <v>0</v>
      </c>
      <c r="AC284" s="10">
        <v>0</v>
      </c>
      <c r="AD284" s="10">
        <v>1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2</v>
      </c>
      <c r="AP284" s="10">
        <v>0</v>
      </c>
      <c r="AQ284" s="10">
        <v>0</v>
      </c>
      <c r="AR284" s="10">
        <v>3</v>
      </c>
      <c r="AS284" s="10">
        <v>0</v>
      </c>
      <c r="AT284" s="10">
        <v>0</v>
      </c>
      <c r="AU284" s="10">
        <v>0</v>
      </c>
      <c r="AV284" s="10">
        <v>0</v>
      </c>
      <c r="AW284" s="10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5">
      <c r="A285" s="8" t="s">
        <v>75</v>
      </c>
      <c r="B285" s="8">
        <v>0.988304093567</v>
      </c>
      <c r="C285" s="3">
        <f>SUM(D285:BT285)</f>
        <v>28</v>
      </c>
      <c r="D285" s="10">
        <v>2</v>
      </c>
      <c r="E285" s="10">
        <v>0</v>
      </c>
      <c r="F285" s="10">
        <v>3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4</v>
      </c>
      <c r="X285" s="10">
        <v>4</v>
      </c>
      <c r="Y285" s="10">
        <v>6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1</v>
      </c>
      <c r="AG285" s="10">
        <v>0</v>
      </c>
      <c r="AH285" s="10">
        <v>0</v>
      </c>
      <c r="AI285" s="10">
        <v>3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3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>
        <v>0</v>
      </c>
      <c r="AY285">
        <v>0</v>
      </c>
      <c r="AZ285">
        <v>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5">
      <c r="A286" s="8" t="s">
        <v>72</v>
      </c>
      <c r="B286" s="8">
        <v>0.98816568047300002</v>
      </c>
      <c r="C286" s="3">
        <f>SUM(D286:BT286)</f>
        <v>28</v>
      </c>
      <c r="D286" s="10">
        <v>0</v>
      </c>
      <c r="E286" s="10">
        <v>0</v>
      </c>
      <c r="F286" s="10">
        <v>0</v>
      </c>
      <c r="G286" s="10">
        <v>5</v>
      </c>
      <c r="H286" s="10">
        <v>2</v>
      </c>
      <c r="I286" s="10">
        <v>7</v>
      </c>
      <c r="J286" s="10">
        <v>12</v>
      </c>
      <c r="K286" s="10">
        <v>0</v>
      </c>
      <c r="L286" s="10">
        <v>0</v>
      </c>
      <c r="M286" s="10">
        <v>1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1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0</v>
      </c>
      <c r="AP286" s="10">
        <v>0</v>
      </c>
      <c r="AQ286" s="10">
        <v>0</v>
      </c>
      <c r="AR286" s="10">
        <v>0</v>
      </c>
      <c r="AS286" s="10">
        <v>0</v>
      </c>
      <c r="AT286" s="10">
        <v>0</v>
      </c>
      <c r="AU286" s="10">
        <v>0</v>
      </c>
      <c r="AV286" s="10">
        <v>0</v>
      </c>
      <c r="AW286" s="10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5">
      <c r="A287" s="8" t="s">
        <v>72</v>
      </c>
      <c r="B287" s="8">
        <v>0.98816568047300002</v>
      </c>
      <c r="C287" s="3">
        <f>SUM(D287:BT287)</f>
        <v>28</v>
      </c>
      <c r="D287" s="10">
        <v>0</v>
      </c>
      <c r="E287" s="10">
        <v>0</v>
      </c>
      <c r="F287" s="10">
        <v>0</v>
      </c>
      <c r="G287" s="10">
        <v>6</v>
      </c>
      <c r="H287" s="10">
        <v>3</v>
      </c>
      <c r="I287" s="10">
        <v>2</v>
      </c>
      <c r="J287" s="10">
        <v>14</v>
      </c>
      <c r="K287" s="10">
        <v>0</v>
      </c>
      <c r="L287" s="10">
        <v>0</v>
      </c>
      <c r="M287" s="10">
        <v>1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1</v>
      </c>
      <c r="AP287" s="10">
        <v>0</v>
      </c>
      <c r="AQ287" s="10">
        <v>1</v>
      </c>
      <c r="AR287" s="10">
        <v>0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5">
      <c r="A288" s="8" t="s">
        <v>72</v>
      </c>
      <c r="B288" s="8">
        <v>0.98816568047300002</v>
      </c>
      <c r="C288" s="3">
        <f>SUM(D288:BT288)</f>
        <v>28</v>
      </c>
      <c r="D288" s="10">
        <v>0</v>
      </c>
      <c r="E288" s="10">
        <v>0</v>
      </c>
      <c r="F288" s="10">
        <v>0</v>
      </c>
      <c r="G288" s="10">
        <v>2</v>
      </c>
      <c r="H288" s="10">
        <v>0</v>
      </c>
      <c r="I288" s="10">
        <v>2</v>
      </c>
      <c r="J288" s="10">
        <v>1</v>
      </c>
      <c r="K288" s="10">
        <v>2</v>
      </c>
      <c r="L288" s="10">
        <v>2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2</v>
      </c>
      <c r="U288" s="10">
        <v>1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0">
        <v>0</v>
      </c>
      <c r="AR288" s="10">
        <v>2</v>
      </c>
      <c r="AS288" s="10">
        <v>0</v>
      </c>
      <c r="AT288" s="10">
        <v>0</v>
      </c>
      <c r="AU288" s="10">
        <v>0</v>
      </c>
      <c r="AV288" s="10">
        <v>1</v>
      </c>
      <c r="AW288" s="10">
        <v>12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1</v>
      </c>
    </row>
    <row r="289" spans="1:72" x14ac:dyDescent="0.35">
      <c r="A289" s="8" t="s">
        <v>75</v>
      </c>
      <c r="B289" s="8">
        <v>0.98255813953500004</v>
      </c>
      <c r="C289" s="3">
        <f>SUM(D289:BT289)</f>
        <v>28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1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1</v>
      </c>
      <c r="X289" s="10">
        <v>22</v>
      </c>
      <c r="Y289" s="10">
        <v>4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5">
      <c r="A290" s="8" t="s">
        <v>72</v>
      </c>
      <c r="B290" s="8">
        <v>0.98816568047300002</v>
      </c>
      <c r="C290" s="3">
        <f>SUM(D290:BT290)</f>
        <v>28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1</v>
      </c>
      <c r="V290" s="10">
        <v>0</v>
      </c>
      <c r="W290" s="10">
        <v>4</v>
      </c>
      <c r="X290" s="10">
        <v>0</v>
      </c>
      <c r="Y290" s="10">
        <v>1</v>
      </c>
      <c r="Z290" s="10">
        <v>0</v>
      </c>
      <c r="AA290" s="10">
        <v>0</v>
      </c>
      <c r="AB290" s="10">
        <v>0</v>
      </c>
      <c r="AC290" s="10">
        <v>11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0">
        <v>4</v>
      </c>
      <c r="AS290" s="10">
        <v>0</v>
      </c>
      <c r="AT290" s="10">
        <v>0</v>
      </c>
      <c r="AU290" s="10">
        <v>0</v>
      </c>
      <c r="AV290" s="10">
        <v>2</v>
      </c>
      <c r="AW290" s="10">
        <v>5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5">
      <c r="A291" s="8" t="s">
        <v>72</v>
      </c>
      <c r="B291" s="8">
        <v>0.98224852071000002</v>
      </c>
      <c r="C291" s="3">
        <f>SUM(D291:BT291)</f>
        <v>27</v>
      </c>
      <c r="D291" s="10">
        <v>0</v>
      </c>
      <c r="E291" s="10">
        <v>0</v>
      </c>
      <c r="F291" s="10">
        <v>0</v>
      </c>
      <c r="G291" s="10">
        <v>2</v>
      </c>
      <c r="H291" s="10">
        <v>2</v>
      </c>
      <c r="I291" s="10">
        <v>8</v>
      </c>
      <c r="J291" s="10">
        <v>15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35">
      <c r="A292" s="8" t="s">
        <v>77</v>
      </c>
      <c r="B292" s="8">
        <v>0.98203592814399998</v>
      </c>
      <c r="C292" s="3">
        <f>SUM(D292:BT292)</f>
        <v>27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19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1</v>
      </c>
      <c r="AI292" s="10">
        <v>0</v>
      </c>
      <c r="AJ292" s="10">
        <v>0</v>
      </c>
      <c r="AK292" s="10">
        <v>0</v>
      </c>
      <c r="AL292" s="10">
        <v>2</v>
      </c>
      <c r="AM292" s="10">
        <v>1</v>
      </c>
      <c r="AN292" s="10">
        <v>0</v>
      </c>
      <c r="AO292" s="10">
        <v>0</v>
      </c>
      <c r="AP292" s="10">
        <v>0</v>
      </c>
      <c r="AQ292" s="10">
        <v>0</v>
      </c>
      <c r="AR292" s="10">
        <v>2</v>
      </c>
      <c r="AS292" s="10">
        <v>2</v>
      </c>
      <c r="AT292" s="10">
        <v>0</v>
      </c>
      <c r="AU292" s="10">
        <v>0</v>
      </c>
      <c r="AV292" s="10">
        <v>0</v>
      </c>
      <c r="AW292" s="10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5">
      <c r="A293" s="8" t="s">
        <v>75</v>
      </c>
      <c r="B293" s="8">
        <v>0.98245614035100004</v>
      </c>
      <c r="C293" s="3">
        <f>SUM(D293:BT293)</f>
        <v>27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5</v>
      </c>
      <c r="X293" s="10">
        <v>1</v>
      </c>
      <c r="Y293" s="10">
        <v>21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0</v>
      </c>
      <c r="AS293" s="10">
        <v>0</v>
      </c>
      <c r="AT293" s="10">
        <v>0</v>
      </c>
      <c r="AU293" s="10">
        <v>0</v>
      </c>
      <c r="AV293" s="10">
        <v>0</v>
      </c>
      <c r="AW293" s="10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5">
      <c r="A294" s="8" t="s">
        <v>76</v>
      </c>
      <c r="B294" s="8">
        <v>0.99397590361400001</v>
      </c>
      <c r="C294" s="3">
        <f>SUM(D294:BT294)</f>
        <v>27</v>
      </c>
      <c r="D294" s="10">
        <v>0</v>
      </c>
      <c r="E294" s="10">
        <v>0</v>
      </c>
      <c r="F294" s="10">
        <v>0</v>
      </c>
      <c r="G294" s="10">
        <v>19</v>
      </c>
      <c r="H294" s="10">
        <v>0</v>
      </c>
      <c r="I294" s="10">
        <v>1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1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  <c r="AS294" s="10">
        <v>0</v>
      </c>
      <c r="AT294" s="10">
        <v>0</v>
      </c>
      <c r="AU294" s="10">
        <v>0</v>
      </c>
      <c r="AV294" s="10">
        <v>0</v>
      </c>
      <c r="AW294" s="10">
        <v>6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5">
      <c r="A295" s="8" t="s">
        <v>76</v>
      </c>
      <c r="B295" s="8">
        <v>0.99397590361400001</v>
      </c>
      <c r="C295" s="3">
        <f>SUM(D295:BT295)</f>
        <v>27</v>
      </c>
      <c r="D295" s="10">
        <v>0</v>
      </c>
      <c r="E295" s="10">
        <v>0</v>
      </c>
      <c r="F295" s="10">
        <v>0</v>
      </c>
      <c r="G295" s="10">
        <v>16</v>
      </c>
      <c r="H295" s="10">
        <v>0</v>
      </c>
      <c r="I295" s="10">
        <v>3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1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10">
        <v>0</v>
      </c>
      <c r="AR295" s="10">
        <v>0</v>
      </c>
      <c r="AS295" s="10">
        <v>0</v>
      </c>
      <c r="AT295" s="10">
        <v>0</v>
      </c>
      <c r="AU295" s="10">
        <v>0</v>
      </c>
      <c r="AV295" s="10">
        <v>0</v>
      </c>
      <c r="AW295" s="10">
        <v>7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5">
      <c r="A296" s="8" t="s">
        <v>78</v>
      </c>
      <c r="B296" s="8">
        <v>0.98214285714299998</v>
      </c>
      <c r="C296" s="3">
        <f>SUM(D296:BT296)</f>
        <v>26</v>
      </c>
      <c r="D296" s="10">
        <v>0</v>
      </c>
      <c r="E296" s="10">
        <v>0</v>
      </c>
      <c r="F296" s="10">
        <v>0</v>
      </c>
      <c r="G296" s="10">
        <v>1</v>
      </c>
      <c r="H296" s="10">
        <v>1</v>
      </c>
      <c r="I296" s="10">
        <v>0</v>
      </c>
      <c r="J296" s="10">
        <v>2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8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1</v>
      </c>
      <c r="AD296" s="10">
        <v>0</v>
      </c>
      <c r="AE296" s="10">
        <v>3</v>
      </c>
      <c r="AF296" s="10">
        <v>2</v>
      </c>
      <c r="AG296" s="10">
        <v>0</v>
      </c>
      <c r="AH296" s="10">
        <v>0</v>
      </c>
      <c r="AI296" s="10">
        <v>2</v>
      </c>
      <c r="AJ296" s="10">
        <v>0</v>
      </c>
      <c r="AK296" s="10">
        <v>2</v>
      </c>
      <c r="AL296" s="10">
        <v>0</v>
      </c>
      <c r="AM296" s="10">
        <v>0</v>
      </c>
      <c r="AN296" s="10">
        <v>0</v>
      </c>
      <c r="AO296" s="10">
        <v>0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3</v>
      </c>
      <c r="AW296" s="10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v>0</v>
      </c>
      <c r="BT296">
        <v>0</v>
      </c>
    </row>
    <row r="297" spans="1:72" x14ac:dyDescent="0.35">
      <c r="A297" s="8" t="s">
        <v>77</v>
      </c>
      <c r="B297" s="8">
        <v>0.98214285714299998</v>
      </c>
      <c r="C297" s="3">
        <f>SUM(D297:BT297)</f>
        <v>26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3</v>
      </c>
      <c r="L297" s="10">
        <v>2</v>
      </c>
      <c r="M297" s="10">
        <v>3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1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2</v>
      </c>
      <c r="AO297" s="10">
        <v>0</v>
      </c>
      <c r="AP297" s="10">
        <v>0</v>
      </c>
      <c r="AQ297" s="10">
        <v>3</v>
      </c>
      <c r="AR297" s="10">
        <v>12</v>
      </c>
      <c r="AS297" s="10">
        <v>0</v>
      </c>
      <c r="AT297" s="10">
        <v>0</v>
      </c>
      <c r="AU297" s="10">
        <v>0</v>
      </c>
      <c r="AV297" s="10">
        <v>0</v>
      </c>
      <c r="AW297" s="10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5">
      <c r="A298" s="8" t="s">
        <v>72</v>
      </c>
      <c r="B298" s="8">
        <v>0.98224852071000002</v>
      </c>
      <c r="C298" s="3">
        <f>SUM(D298:BT298)</f>
        <v>26</v>
      </c>
      <c r="D298" s="10">
        <v>0</v>
      </c>
      <c r="E298" s="10">
        <v>0</v>
      </c>
      <c r="F298" s="10">
        <v>0</v>
      </c>
      <c r="G298" s="10">
        <v>1</v>
      </c>
      <c r="H298" s="10">
        <v>0</v>
      </c>
      <c r="I298" s="10">
        <v>2</v>
      </c>
      <c r="J298" s="10">
        <v>1</v>
      </c>
      <c r="K298" s="10">
        <v>2</v>
      </c>
      <c r="L298" s="10">
        <v>0</v>
      </c>
      <c r="M298" s="10">
        <v>2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2</v>
      </c>
      <c r="U298" s="10">
        <v>3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1</v>
      </c>
      <c r="AE298" s="10">
        <v>0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10">
        <v>1</v>
      </c>
      <c r="AO298" s="10">
        <v>0</v>
      </c>
      <c r="AP298" s="10">
        <v>0</v>
      </c>
      <c r="AQ298" s="10">
        <v>1</v>
      </c>
      <c r="AR298" s="10">
        <v>1</v>
      </c>
      <c r="AS298" s="10">
        <v>0</v>
      </c>
      <c r="AT298" s="10">
        <v>1</v>
      </c>
      <c r="AU298" s="10">
        <v>0</v>
      </c>
      <c r="AV298" s="10">
        <v>3</v>
      </c>
      <c r="AW298" s="10">
        <v>5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5">
      <c r="A299" s="8" t="s">
        <v>75</v>
      </c>
      <c r="B299" s="8">
        <v>0.98255813953500004</v>
      </c>
      <c r="C299" s="3">
        <f>SUM(D299:BT299)</f>
        <v>26</v>
      </c>
      <c r="D299" s="10">
        <v>0</v>
      </c>
      <c r="E299" s="10">
        <v>0</v>
      </c>
      <c r="F299" s="10">
        <v>1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3</v>
      </c>
      <c r="X299" s="10">
        <v>17</v>
      </c>
      <c r="Y299" s="10">
        <v>5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0</v>
      </c>
      <c r="AQ299" s="10">
        <v>0</v>
      </c>
      <c r="AR299" s="10">
        <v>0</v>
      </c>
      <c r="AS299" s="10">
        <v>0</v>
      </c>
      <c r="AT299" s="10">
        <v>0</v>
      </c>
      <c r="AU299" s="10">
        <v>0</v>
      </c>
      <c r="AV299" s="10">
        <v>0</v>
      </c>
      <c r="AW299" s="10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0</v>
      </c>
      <c r="BO299" s="4">
        <v>0</v>
      </c>
      <c r="BP299" s="4">
        <v>0</v>
      </c>
      <c r="BQ299" s="4">
        <v>0</v>
      </c>
      <c r="BR299" s="4">
        <v>0</v>
      </c>
      <c r="BS299" s="4">
        <v>0</v>
      </c>
      <c r="BT299" s="4">
        <v>0</v>
      </c>
    </row>
    <row r="300" spans="1:72" s="4" customFormat="1" x14ac:dyDescent="0.35">
      <c r="A300" s="8" t="s">
        <v>75</v>
      </c>
      <c r="B300" s="8">
        <v>0.988304093567</v>
      </c>
      <c r="C300" s="3">
        <f>SUM(D300:BT300)</f>
        <v>25</v>
      </c>
      <c r="D300" s="10">
        <v>4</v>
      </c>
      <c r="E300" s="10">
        <v>1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2</v>
      </c>
      <c r="X300" s="10">
        <v>1</v>
      </c>
      <c r="Y300" s="10">
        <v>4</v>
      </c>
      <c r="Z300" s="10">
        <v>0</v>
      </c>
      <c r="AA300" s="10">
        <v>0</v>
      </c>
      <c r="AB300" s="10">
        <v>0</v>
      </c>
      <c r="AC300" s="10">
        <v>1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1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3</v>
      </c>
      <c r="AP300" s="10">
        <v>2</v>
      </c>
      <c r="AQ300" s="10">
        <v>0</v>
      </c>
      <c r="AR300" s="10">
        <v>4</v>
      </c>
      <c r="AS300" s="10">
        <v>0</v>
      </c>
      <c r="AT300" s="10">
        <v>0</v>
      </c>
      <c r="AU300" s="10">
        <v>0</v>
      </c>
      <c r="AV300" s="10">
        <v>0</v>
      </c>
      <c r="AW300" s="10">
        <v>0</v>
      </c>
      <c r="AX300">
        <v>0</v>
      </c>
      <c r="AY300">
        <v>0</v>
      </c>
      <c r="AZ300">
        <v>2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5">
      <c r="A301" s="8" t="s">
        <v>72</v>
      </c>
      <c r="B301" s="8">
        <v>0.98816568047300002</v>
      </c>
      <c r="C301" s="3">
        <f>SUM(D301:BT301)</f>
        <v>25</v>
      </c>
      <c r="D301" s="10">
        <v>0</v>
      </c>
      <c r="E301" s="10">
        <v>0</v>
      </c>
      <c r="F301" s="10">
        <v>0</v>
      </c>
      <c r="G301" s="10">
        <v>1</v>
      </c>
      <c r="H301" s="10">
        <v>3</v>
      </c>
      <c r="I301" s="10">
        <v>7</v>
      </c>
      <c r="J301" s="10">
        <v>12</v>
      </c>
      <c r="K301" s="10">
        <v>0</v>
      </c>
      <c r="L301" s="10">
        <v>0</v>
      </c>
      <c r="M301" s="10">
        <v>1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1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10">
        <v>0</v>
      </c>
      <c r="AR301" s="10">
        <v>0</v>
      </c>
      <c r="AS301" s="10">
        <v>0</v>
      </c>
      <c r="AT301" s="10">
        <v>0</v>
      </c>
      <c r="AU301" s="10">
        <v>0</v>
      </c>
      <c r="AV301" s="10">
        <v>0</v>
      </c>
      <c r="AW301" s="10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5">
      <c r="A302" s="8" t="s">
        <v>72</v>
      </c>
      <c r="B302" s="8">
        <v>0.98816568047300002</v>
      </c>
      <c r="C302" s="3">
        <f>SUM(D302:BT302)</f>
        <v>25</v>
      </c>
      <c r="D302" s="10">
        <v>0</v>
      </c>
      <c r="E302" s="10">
        <v>0</v>
      </c>
      <c r="F302" s="10">
        <v>0</v>
      </c>
      <c r="G302" s="10">
        <v>1</v>
      </c>
      <c r="H302" s="10">
        <v>0</v>
      </c>
      <c r="I302" s="10">
        <v>0</v>
      </c>
      <c r="J302" s="10">
        <v>2</v>
      </c>
      <c r="K302" s="10">
        <v>4</v>
      </c>
      <c r="L302" s="10">
        <v>3</v>
      </c>
      <c r="M302" s="10">
        <v>1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1</v>
      </c>
      <c r="V302" s="10">
        <v>1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0</v>
      </c>
      <c r="AQ302" s="10">
        <v>0</v>
      </c>
      <c r="AR302" s="10">
        <v>0</v>
      </c>
      <c r="AS302" s="10">
        <v>0</v>
      </c>
      <c r="AT302" s="10">
        <v>0</v>
      </c>
      <c r="AU302" s="10">
        <v>0</v>
      </c>
      <c r="AV302" s="10">
        <v>4</v>
      </c>
      <c r="AW302" s="10">
        <v>8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35">
      <c r="A303" s="8" t="s">
        <v>77</v>
      </c>
      <c r="B303" s="8">
        <v>0.98203592814399998</v>
      </c>
      <c r="C303" s="3">
        <f>SUM(D303:BT303)</f>
        <v>25</v>
      </c>
      <c r="D303" s="10">
        <v>0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2</v>
      </c>
      <c r="L303" s="10">
        <v>2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1</v>
      </c>
      <c r="AL303" s="10">
        <v>5</v>
      </c>
      <c r="AM303" s="10">
        <v>2</v>
      </c>
      <c r="AN303" s="10">
        <v>2</v>
      </c>
      <c r="AO303" s="10">
        <v>0</v>
      </c>
      <c r="AP303" s="10">
        <v>0</v>
      </c>
      <c r="AQ303" s="10">
        <v>0</v>
      </c>
      <c r="AR303" s="10">
        <v>9</v>
      </c>
      <c r="AS303" s="10">
        <v>1</v>
      </c>
      <c r="AT303" s="10">
        <v>0</v>
      </c>
      <c r="AU303" s="10">
        <v>0</v>
      </c>
      <c r="AV303" s="10">
        <v>0</v>
      </c>
      <c r="AW303" s="10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</row>
    <row r="304" spans="1:72" x14ac:dyDescent="0.35">
      <c r="A304" s="8" t="s">
        <v>75</v>
      </c>
      <c r="B304" s="8">
        <v>0.98245614035100004</v>
      </c>
      <c r="C304" s="3">
        <f>SUM(D304:BT304)</f>
        <v>25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2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5</v>
      </c>
      <c r="Y304" s="10">
        <v>6</v>
      </c>
      <c r="Z304" s="10">
        <v>0</v>
      </c>
      <c r="AA304" s="10">
        <v>0</v>
      </c>
      <c r="AB304" s="10">
        <v>0</v>
      </c>
      <c r="AC304" s="10">
        <v>8</v>
      </c>
      <c r="AD304" s="10">
        <v>4</v>
      </c>
      <c r="AE304" s="10">
        <v>0</v>
      </c>
      <c r="AF304" s="10">
        <v>0</v>
      </c>
      <c r="AG304" s="10">
        <v>0</v>
      </c>
      <c r="AH304" s="10">
        <v>0</v>
      </c>
      <c r="AI304" s="10">
        <v>0</v>
      </c>
      <c r="AJ304" s="10">
        <v>0</v>
      </c>
      <c r="AK304" s="10">
        <v>0</v>
      </c>
      <c r="AL304" s="10">
        <v>0</v>
      </c>
      <c r="AM304" s="10">
        <v>0</v>
      </c>
      <c r="AN304" s="10">
        <v>0</v>
      </c>
      <c r="AO304" s="10">
        <v>0</v>
      </c>
      <c r="AP304" s="10">
        <v>0</v>
      </c>
      <c r="AQ304" s="10">
        <v>0</v>
      </c>
      <c r="AR304" s="10">
        <v>0</v>
      </c>
      <c r="AS304" s="10">
        <v>0</v>
      </c>
      <c r="AT304" s="10">
        <v>0</v>
      </c>
      <c r="AU304" s="10">
        <v>0</v>
      </c>
      <c r="AV304" s="10">
        <v>0</v>
      </c>
      <c r="AW304" s="10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</row>
    <row r="305" spans="1:72" x14ac:dyDescent="0.35">
      <c r="A305" s="8" t="s">
        <v>75</v>
      </c>
      <c r="B305" s="8">
        <v>0.98245614035100004</v>
      </c>
      <c r="C305" s="3">
        <f>SUM(D305:BT305)</f>
        <v>25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1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6</v>
      </c>
      <c r="X305" s="10">
        <v>0</v>
      </c>
      <c r="Y305" s="10">
        <v>18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0</v>
      </c>
      <c r="AS305" s="10">
        <v>0</v>
      </c>
      <c r="AT305" s="10">
        <v>0</v>
      </c>
      <c r="AU305" s="10">
        <v>0</v>
      </c>
      <c r="AV305" s="10">
        <v>0</v>
      </c>
      <c r="AW305" s="10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</row>
    <row r="306" spans="1:72" x14ac:dyDescent="0.35">
      <c r="A306" s="8" t="s">
        <v>75</v>
      </c>
      <c r="B306" s="8">
        <v>0.98245614035100004</v>
      </c>
      <c r="C306" s="3">
        <f>SUM(D306:BT306)</f>
        <v>25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1</v>
      </c>
      <c r="X306" s="10">
        <v>2</v>
      </c>
      <c r="Y306" s="10">
        <v>7</v>
      </c>
      <c r="Z306" s="10">
        <v>0</v>
      </c>
      <c r="AA306" s="10">
        <v>0</v>
      </c>
      <c r="AB306" s="10">
        <v>0</v>
      </c>
      <c r="AC306" s="10">
        <v>7</v>
      </c>
      <c r="AD306" s="10">
        <v>8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0</v>
      </c>
      <c r="AM306" s="10">
        <v>0</v>
      </c>
      <c r="AN306" s="10">
        <v>0</v>
      </c>
      <c r="AO306" s="10">
        <v>0</v>
      </c>
      <c r="AP306" s="10">
        <v>0</v>
      </c>
      <c r="AQ306" s="10">
        <v>0</v>
      </c>
      <c r="AR306" s="10">
        <v>0</v>
      </c>
      <c r="AS306" s="10">
        <v>0</v>
      </c>
      <c r="AT306" s="10">
        <v>0</v>
      </c>
      <c r="AU306" s="10">
        <v>0</v>
      </c>
      <c r="AV306" s="10">
        <v>0</v>
      </c>
      <c r="AW306" s="10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</row>
    <row r="307" spans="1:72" x14ac:dyDescent="0.35">
      <c r="A307" s="8" t="s">
        <v>76</v>
      </c>
      <c r="B307" s="8">
        <v>0.98192771084300001</v>
      </c>
      <c r="C307" s="3">
        <f>SUM(D307:BT307)</f>
        <v>25</v>
      </c>
      <c r="D307" s="10">
        <v>0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4</v>
      </c>
      <c r="S307" s="10">
        <v>7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2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1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0">
        <v>0</v>
      </c>
      <c r="AR307" s="10">
        <v>0</v>
      </c>
      <c r="AS307" s="10">
        <v>1</v>
      </c>
      <c r="AT307" s="10">
        <v>2</v>
      </c>
      <c r="AU307" s="10">
        <v>8</v>
      </c>
      <c r="AV307" s="10">
        <v>0</v>
      </c>
      <c r="AW307" s="10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</row>
    <row r="308" spans="1:72" x14ac:dyDescent="0.35">
      <c r="A308" s="8" t="s">
        <v>75</v>
      </c>
      <c r="B308" s="8">
        <v>0.98255813953500004</v>
      </c>
      <c r="C308" s="3">
        <f>SUM(D308:BT308)</f>
        <v>25</v>
      </c>
      <c r="D308" s="10">
        <v>0</v>
      </c>
      <c r="E308" s="10">
        <v>0</v>
      </c>
      <c r="F308" s="10">
        <v>1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19</v>
      </c>
      <c r="Y308" s="10">
        <v>5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>
        <v>0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10">
        <v>0</v>
      </c>
      <c r="AR308" s="10">
        <v>0</v>
      </c>
      <c r="AS308" s="10">
        <v>0</v>
      </c>
      <c r="AT308" s="10">
        <v>0</v>
      </c>
      <c r="AU308" s="10">
        <v>0</v>
      </c>
      <c r="AV308" s="10">
        <v>0</v>
      </c>
      <c r="AW308" s="10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>
        <v>0</v>
      </c>
      <c r="BH308" s="4">
        <v>0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0</v>
      </c>
      <c r="BO308" s="4">
        <v>0</v>
      </c>
      <c r="BP308" s="4">
        <v>0</v>
      </c>
      <c r="BQ308" s="4">
        <v>0</v>
      </c>
      <c r="BR308" s="4">
        <v>0</v>
      </c>
      <c r="BS308" s="4">
        <v>0</v>
      </c>
      <c r="BT308" s="4">
        <v>0</v>
      </c>
    </row>
    <row r="309" spans="1:72" s="4" customFormat="1" x14ac:dyDescent="0.35">
      <c r="A309" s="8" t="s">
        <v>75</v>
      </c>
      <c r="B309" s="8">
        <v>0.99415204678400004</v>
      </c>
      <c r="C309" s="3">
        <f>SUM(D309:BT309)</f>
        <v>24</v>
      </c>
      <c r="D309" s="10">
        <v>4</v>
      </c>
      <c r="E309" s="10">
        <v>4</v>
      </c>
      <c r="F309" s="10">
        <v>1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3</v>
      </c>
      <c r="X309" s="10">
        <v>2</v>
      </c>
      <c r="Y309" s="10">
        <v>1</v>
      </c>
      <c r="Z309" s="10">
        <v>0</v>
      </c>
      <c r="AA309" s="10">
        <v>0</v>
      </c>
      <c r="AB309" s="10">
        <v>0</v>
      </c>
      <c r="AC309" s="10">
        <v>0</v>
      </c>
      <c r="AD309" s="10">
        <v>1</v>
      </c>
      <c r="AE309" s="10">
        <v>0</v>
      </c>
      <c r="AF309" s="10">
        <v>1</v>
      </c>
      <c r="AG309" s="10">
        <v>0</v>
      </c>
      <c r="AH309" s="10">
        <v>0</v>
      </c>
      <c r="AI309" s="10">
        <v>1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3</v>
      </c>
      <c r="AQ309" s="10">
        <v>0</v>
      </c>
      <c r="AR309" s="10">
        <v>2</v>
      </c>
      <c r="AS309" s="10">
        <v>0</v>
      </c>
      <c r="AT309" s="10">
        <v>0</v>
      </c>
      <c r="AU309" s="10">
        <v>0</v>
      </c>
      <c r="AV309" s="10">
        <v>0</v>
      </c>
      <c r="AW309" s="10">
        <v>0</v>
      </c>
      <c r="AX309">
        <v>1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</row>
    <row r="310" spans="1:72" x14ac:dyDescent="0.35">
      <c r="A310" s="8" t="s">
        <v>75</v>
      </c>
      <c r="B310" s="8">
        <v>0.98255813953500004</v>
      </c>
      <c r="C310" s="3">
        <f>SUM(D310:BT310)</f>
        <v>24</v>
      </c>
      <c r="D310" s="10">
        <v>1</v>
      </c>
      <c r="E310" s="10">
        <v>0</v>
      </c>
      <c r="F310" s="10">
        <v>1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14</v>
      </c>
      <c r="Y310" s="10">
        <v>7</v>
      </c>
      <c r="Z310" s="10">
        <v>0</v>
      </c>
      <c r="AA310" s="10">
        <v>0</v>
      </c>
      <c r="AB310" s="10">
        <v>0</v>
      </c>
      <c r="AC310" s="10">
        <v>0</v>
      </c>
      <c r="AD310" s="10">
        <v>1</v>
      </c>
      <c r="AE310" s="10">
        <v>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0</v>
      </c>
      <c r="AM310" s="10">
        <v>0</v>
      </c>
      <c r="AN310" s="10">
        <v>0</v>
      </c>
      <c r="AO310" s="10">
        <v>0</v>
      </c>
      <c r="AP310" s="10">
        <v>0</v>
      </c>
      <c r="AQ310" s="10">
        <v>0</v>
      </c>
      <c r="AR310" s="10">
        <v>0</v>
      </c>
      <c r="AS310" s="10">
        <v>0</v>
      </c>
      <c r="AT310" s="10">
        <v>0</v>
      </c>
      <c r="AU310" s="10">
        <v>0</v>
      </c>
      <c r="AV310" s="10">
        <v>0</v>
      </c>
      <c r="AW310" s="10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>
        <v>0</v>
      </c>
      <c r="BR310" s="4">
        <v>0</v>
      </c>
      <c r="BS310" s="4">
        <v>0</v>
      </c>
      <c r="BT310" s="4">
        <v>0</v>
      </c>
    </row>
    <row r="311" spans="1:72" s="4" customFormat="1" x14ac:dyDescent="0.35">
      <c r="A311" s="8" t="s">
        <v>72</v>
      </c>
      <c r="B311" s="8">
        <v>0.98816568047300002</v>
      </c>
      <c r="C311" s="3">
        <f>SUM(D311:BT311)</f>
        <v>24</v>
      </c>
      <c r="D311" s="10">
        <v>0</v>
      </c>
      <c r="E311" s="10">
        <v>0</v>
      </c>
      <c r="F311" s="10">
        <v>0</v>
      </c>
      <c r="G311" s="10">
        <v>2</v>
      </c>
      <c r="H311" s="10">
        <v>1</v>
      </c>
      <c r="I311" s="10">
        <v>0</v>
      </c>
      <c r="J311" s="10">
        <v>0</v>
      </c>
      <c r="K311" s="10">
        <v>4</v>
      </c>
      <c r="L311" s="10">
        <v>1</v>
      </c>
      <c r="M311" s="10">
        <v>1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1</v>
      </c>
      <c r="V311" s="10">
        <v>0</v>
      </c>
      <c r="W311" s="10">
        <v>1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1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10">
        <v>0</v>
      </c>
      <c r="AN311" s="10">
        <v>1</v>
      </c>
      <c r="AO311" s="10">
        <v>2</v>
      </c>
      <c r="AP311" s="10">
        <v>0</v>
      </c>
      <c r="AQ311" s="10">
        <v>1</v>
      </c>
      <c r="AR311" s="10">
        <v>0</v>
      </c>
      <c r="AS311" s="10">
        <v>0</v>
      </c>
      <c r="AT311" s="10">
        <v>0</v>
      </c>
      <c r="AU311" s="10">
        <v>0</v>
      </c>
      <c r="AV311" s="10">
        <v>5</v>
      </c>
      <c r="AW311" s="10">
        <v>3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</row>
    <row r="312" spans="1:72" x14ac:dyDescent="0.35">
      <c r="A312" s="8" t="s">
        <v>72</v>
      </c>
      <c r="B312" s="8">
        <v>0.98816568047300002</v>
      </c>
      <c r="C312" s="3">
        <f>SUM(D312:BT312)</f>
        <v>24</v>
      </c>
      <c r="D312" s="10">
        <v>0</v>
      </c>
      <c r="E312" s="10">
        <v>0</v>
      </c>
      <c r="F312" s="10">
        <v>0</v>
      </c>
      <c r="G312" s="10">
        <v>1</v>
      </c>
      <c r="H312" s="10">
        <v>1</v>
      </c>
      <c r="I312" s="10">
        <v>1</v>
      </c>
      <c r="J312" s="10">
        <v>1</v>
      </c>
      <c r="K312" s="10">
        <v>0</v>
      </c>
      <c r="L312" s="10">
        <v>2</v>
      </c>
      <c r="M312" s="10">
        <v>2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1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1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 s="10">
        <v>0</v>
      </c>
      <c r="AP312" s="10">
        <v>0</v>
      </c>
      <c r="AQ312" s="10">
        <v>0</v>
      </c>
      <c r="AR312" s="10">
        <v>1</v>
      </c>
      <c r="AS312" s="10">
        <v>0</v>
      </c>
      <c r="AT312" s="10">
        <v>0</v>
      </c>
      <c r="AU312" s="10">
        <v>0</v>
      </c>
      <c r="AV312" s="10">
        <v>3</v>
      </c>
      <c r="AW312" s="10">
        <v>10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</row>
    <row r="313" spans="1:72" x14ac:dyDescent="0.35">
      <c r="A313" s="8" t="s">
        <v>72</v>
      </c>
      <c r="B313" s="8">
        <v>0.994082840237</v>
      </c>
      <c r="C313" s="3">
        <f>SUM(D313:BT313)</f>
        <v>24</v>
      </c>
      <c r="D313" s="10">
        <v>0</v>
      </c>
      <c r="E313" s="10">
        <v>0</v>
      </c>
      <c r="F313" s="10">
        <v>0</v>
      </c>
      <c r="G313" s="10">
        <v>1</v>
      </c>
      <c r="H313" s="10">
        <v>0</v>
      </c>
      <c r="I313" s="10">
        <v>1</v>
      </c>
      <c r="J313" s="10">
        <v>0</v>
      </c>
      <c r="K313" s="10">
        <v>2</v>
      </c>
      <c r="L313" s="10">
        <v>0</v>
      </c>
      <c r="M313" s="10">
        <v>1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1</v>
      </c>
      <c r="U313" s="10">
        <v>2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2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1</v>
      </c>
      <c r="AJ313" s="10">
        <v>0</v>
      </c>
      <c r="AK313" s="10">
        <v>0</v>
      </c>
      <c r="AL313" s="10">
        <v>0</v>
      </c>
      <c r="AM313" s="10">
        <v>0</v>
      </c>
      <c r="AN313" s="10">
        <v>0</v>
      </c>
      <c r="AO313" s="10">
        <v>0</v>
      </c>
      <c r="AP313" s="10">
        <v>1</v>
      </c>
      <c r="AQ313" s="10">
        <v>0</v>
      </c>
      <c r="AR313" s="10">
        <v>1</v>
      </c>
      <c r="AS313" s="10">
        <v>0</v>
      </c>
      <c r="AT313" s="10">
        <v>0</v>
      </c>
      <c r="AU313" s="10">
        <v>0</v>
      </c>
      <c r="AV313" s="10">
        <v>0</v>
      </c>
      <c r="AW313" s="10">
        <v>11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</row>
    <row r="314" spans="1:72" x14ac:dyDescent="0.35">
      <c r="A314" s="8" t="s">
        <v>75</v>
      </c>
      <c r="B314" s="8">
        <v>0.98245614035100004</v>
      </c>
      <c r="C314" s="3">
        <f>SUM(D314:BT314)</f>
        <v>24</v>
      </c>
      <c r="D314" s="10">
        <v>0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1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1</v>
      </c>
      <c r="X314" s="10">
        <v>3</v>
      </c>
      <c r="Y314" s="10">
        <v>9</v>
      </c>
      <c r="Z314" s="10">
        <v>0</v>
      </c>
      <c r="AA314" s="10">
        <v>0</v>
      </c>
      <c r="AB314" s="10">
        <v>0</v>
      </c>
      <c r="AC314" s="10">
        <v>5</v>
      </c>
      <c r="AD314" s="10">
        <v>5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10">
        <v>0</v>
      </c>
      <c r="AN314" s="10">
        <v>0</v>
      </c>
      <c r="AO314" s="10">
        <v>0</v>
      </c>
      <c r="AP314" s="10">
        <v>0</v>
      </c>
      <c r="AQ314" s="10">
        <v>0</v>
      </c>
      <c r="AR314" s="10">
        <v>0</v>
      </c>
      <c r="AS314" s="10">
        <v>0</v>
      </c>
      <c r="AT314" s="10">
        <v>0</v>
      </c>
      <c r="AU314" s="10">
        <v>0</v>
      </c>
      <c r="AV314" s="10">
        <v>0</v>
      </c>
      <c r="AW314" s="10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</row>
    <row r="315" spans="1:72" x14ac:dyDescent="0.35">
      <c r="A315" s="8" t="s">
        <v>72</v>
      </c>
      <c r="B315" s="8">
        <v>0.97041420118300004</v>
      </c>
      <c r="C315" s="3">
        <f>SUM(D315:BT315)</f>
        <v>24</v>
      </c>
      <c r="D315" s="10">
        <v>0</v>
      </c>
      <c r="E315" s="10">
        <v>0</v>
      </c>
      <c r="F315" s="10">
        <v>0</v>
      </c>
      <c r="G315" s="10">
        <v>1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1</v>
      </c>
      <c r="X315" s="10">
        <v>0</v>
      </c>
      <c r="Y315" s="10">
        <v>0</v>
      </c>
      <c r="Z315" s="10">
        <v>2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7</v>
      </c>
      <c r="AG315" s="10">
        <v>6</v>
      </c>
      <c r="AH315" s="10">
        <v>2</v>
      </c>
      <c r="AI315" s="10">
        <v>0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0">
        <v>1</v>
      </c>
      <c r="AR315" s="10">
        <v>1</v>
      </c>
      <c r="AS315" s="10">
        <v>0</v>
      </c>
      <c r="AT315" s="10">
        <v>0</v>
      </c>
      <c r="AU315" s="10">
        <v>0</v>
      </c>
      <c r="AV315" s="10">
        <v>3</v>
      </c>
      <c r="AW315" s="10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</row>
    <row r="316" spans="1:72" x14ac:dyDescent="0.35">
      <c r="A316" s="8" t="s">
        <v>78</v>
      </c>
      <c r="B316" s="8">
        <v>0.99404761904799999</v>
      </c>
      <c r="C316" s="3">
        <f>SUM(D316:BT316)</f>
        <v>24</v>
      </c>
      <c r="D316" s="10">
        <v>0</v>
      </c>
      <c r="E316" s="10">
        <v>0</v>
      </c>
      <c r="F316" s="10">
        <v>0</v>
      </c>
      <c r="G316" s="10">
        <v>1</v>
      </c>
      <c r="H316" s="10">
        <v>0</v>
      </c>
      <c r="I316" s="10">
        <v>0</v>
      </c>
      <c r="J316" s="10">
        <v>2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4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2</v>
      </c>
      <c r="AB316" s="10">
        <v>0</v>
      </c>
      <c r="AC316" s="10">
        <v>1</v>
      </c>
      <c r="AD316" s="10">
        <v>0</v>
      </c>
      <c r="AE316" s="10">
        <v>3</v>
      </c>
      <c r="AF316" s="10">
        <v>0</v>
      </c>
      <c r="AG316" s="10">
        <v>0</v>
      </c>
      <c r="AH316" s="10">
        <v>0</v>
      </c>
      <c r="AI316" s="10">
        <v>2</v>
      </c>
      <c r="AJ316" s="10">
        <v>0</v>
      </c>
      <c r="AK316" s="10">
        <v>1</v>
      </c>
      <c r="AL316" s="10">
        <v>0</v>
      </c>
      <c r="AM316" s="10">
        <v>0</v>
      </c>
      <c r="AN316" s="10">
        <v>0</v>
      </c>
      <c r="AO316" s="10">
        <v>0</v>
      </c>
      <c r="AP316" s="10">
        <v>0</v>
      </c>
      <c r="AQ316" s="10">
        <v>0</v>
      </c>
      <c r="AR316" s="10">
        <v>0</v>
      </c>
      <c r="AS316" s="10">
        <v>0</v>
      </c>
      <c r="AT316" s="10">
        <v>1</v>
      </c>
      <c r="AU316" s="10">
        <v>0</v>
      </c>
      <c r="AV316" s="10">
        <v>3</v>
      </c>
      <c r="AW316" s="10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1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3</v>
      </c>
      <c r="BS316">
        <v>0</v>
      </c>
      <c r="BT316">
        <v>0</v>
      </c>
    </row>
    <row r="317" spans="1:72" x14ac:dyDescent="0.35">
      <c r="A317" s="8" t="s">
        <v>76</v>
      </c>
      <c r="B317" s="8">
        <v>0.98192771084300001</v>
      </c>
      <c r="C317" s="3">
        <f>SUM(D317:BT317)</f>
        <v>24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3</v>
      </c>
      <c r="S317" s="10">
        <v>2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1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10">
        <v>0</v>
      </c>
      <c r="AN317" s="10">
        <v>0</v>
      </c>
      <c r="AO317" s="10">
        <v>0</v>
      </c>
      <c r="AP317" s="10">
        <v>2</v>
      </c>
      <c r="AQ317" s="10">
        <v>0</v>
      </c>
      <c r="AR317" s="10">
        <v>3</v>
      </c>
      <c r="AS317" s="10">
        <v>7</v>
      </c>
      <c r="AT317" s="10">
        <v>1</v>
      </c>
      <c r="AU317" s="10">
        <v>5</v>
      </c>
      <c r="AV317" s="10">
        <v>0</v>
      </c>
      <c r="AW317" s="10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</row>
    <row r="318" spans="1:72" x14ac:dyDescent="0.35">
      <c r="A318" s="8" t="s">
        <v>76</v>
      </c>
      <c r="B318" s="8">
        <v>0.98192771084300001</v>
      </c>
      <c r="C318" s="3">
        <f>SUM(D318:BT318)</f>
        <v>24</v>
      </c>
      <c r="D318" s="10">
        <v>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5</v>
      </c>
      <c r="S318" s="10">
        <v>7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0">
        <v>0</v>
      </c>
      <c r="AR318" s="10">
        <v>0</v>
      </c>
      <c r="AS318" s="10">
        <v>7</v>
      </c>
      <c r="AT318" s="10">
        <v>2</v>
      </c>
      <c r="AU318" s="10">
        <v>3</v>
      </c>
      <c r="AV318" s="10">
        <v>0</v>
      </c>
      <c r="AW318" s="10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</row>
    <row r="319" spans="1:72" x14ac:dyDescent="0.35">
      <c r="A319" s="8" t="s">
        <v>75</v>
      </c>
      <c r="B319" s="8">
        <v>0.988304093567</v>
      </c>
      <c r="C319" s="3">
        <f>SUM(D319:BT319)</f>
        <v>23</v>
      </c>
      <c r="D319" s="10">
        <v>22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1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10">
        <v>0</v>
      </c>
      <c r="AN319" s="10">
        <v>0</v>
      </c>
      <c r="AO319" s="10">
        <v>0</v>
      </c>
      <c r="AP319" s="10">
        <v>0</v>
      </c>
      <c r="AQ319" s="10">
        <v>0</v>
      </c>
      <c r="AR319" s="10">
        <v>0</v>
      </c>
      <c r="AS319" s="10">
        <v>0</v>
      </c>
      <c r="AT319" s="10">
        <v>0</v>
      </c>
      <c r="AU319" s="10">
        <v>0</v>
      </c>
      <c r="AV319" s="10">
        <v>0</v>
      </c>
      <c r="AW319" s="10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</row>
    <row r="320" spans="1:72" x14ac:dyDescent="0.35">
      <c r="A320" s="8" t="s">
        <v>72</v>
      </c>
      <c r="B320" s="8">
        <v>0.98224852071000002</v>
      </c>
      <c r="C320" s="3">
        <f>SUM(D320:BT320)</f>
        <v>23</v>
      </c>
      <c r="D320" s="10">
        <v>0</v>
      </c>
      <c r="E320" s="10">
        <v>0</v>
      </c>
      <c r="F320" s="10">
        <v>0</v>
      </c>
      <c r="G320" s="10">
        <v>0</v>
      </c>
      <c r="H320" s="10">
        <v>3</v>
      </c>
      <c r="I320" s="10">
        <v>0</v>
      </c>
      <c r="J320" s="10">
        <v>5</v>
      </c>
      <c r="K320" s="10">
        <v>0</v>
      </c>
      <c r="L320" s="10">
        <v>0</v>
      </c>
      <c r="M320" s="10">
        <v>1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4</v>
      </c>
      <c r="AG320" s="10">
        <v>4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1</v>
      </c>
      <c r="AR320" s="10">
        <v>0</v>
      </c>
      <c r="AS320" s="10">
        <v>0</v>
      </c>
      <c r="AT320" s="10">
        <v>0</v>
      </c>
      <c r="AU320" s="10">
        <v>0</v>
      </c>
      <c r="AV320" s="10">
        <v>4</v>
      </c>
      <c r="AW320" s="1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</row>
    <row r="321" spans="1:72" x14ac:dyDescent="0.35">
      <c r="A321" s="8" t="s">
        <v>77</v>
      </c>
      <c r="B321" s="8">
        <v>0.98203592814399998</v>
      </c>
      <c r="C321" s="3">
        <f>SUM(D321:BT321)</f>
        <v>23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3</v>
      </c>
      <c r="J321" s="10">
        <v>0</v>
      </c>
      <c r="K321" s="10">
        <v>1</v>
      </c>
      <c r="L321" s="10">
        <v>3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4</v>
      </c>
      <c r="AM321" s="10">
        <v>2</v>
      </c>
      <c r="AN321" s="10">
        <v>0</v>
      </c>
      <c r="AO321" s="10">
        <v>0</v>
      </c>
      <c r="AP321" s="10">
        <v>0</v>
      </c>
      <c r="AQ321" s="10">
        <v>0</v>
      </c>
      <c r="AR321" s="10">
        <v>6</v>
      </c>
      <c r="AS321" s="10">
        <v>4</v>
      </c>
      <c r="AT321" s="10">
        <v>0</v>
      </c>
      <c r="AU321" s="10">
        <v>0</v>
      </c>
      <c r="AV321" s="10">
        <v>0</v>
      </c>
      <c r="AW321" s="10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</row>
    <row r="322" spans="1:72" x14ac:dyDescent="0.35">
      <c r="A322" s="7" t="s">
        <v>75</v>
      </c>
      <c r="B322" s="7">
        <v>0.93333333333299995</v>
      </c>
      <c r="C322" s="7">
        <f>SUM(D322:BT322)</f>
        <v>23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11</v>
      </c>
      <c r="X322" s="7">
        <v>0</v>
      </c>
      <c r="Y322" s="7">
        <v>12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0</v>
      </c>
      <c r="BS322" s="7">
        <v>0</v>
      </c>
      <c r="BT322" s="7">
        <v>0</v>
      </c>
    </row>
    <row r="323" spans="1:72" s="7" customFormat="1" x14ac:dyDescent="0.35">
      <c r="A323" s="8" t="s">
        <v>75</v>
      </c>
      <c r="B323" s="8">
        <v>0.98245614035100004</v>
      </c>
      <c r="C323" s="3">
        <f>SUM(D323:BT323)</f>
        <v>23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6</v>
      </c>
      <c r="X323" s="10">
        <v>2</v>
      </c>
      <c r="Y323" s="10">
        <v>13</v>
      </c>
      <c r="Z323" s="10">
        <v>0</v>
      </c>
      <c r="AA323" s="10">
        <v>0</v>
      </c>
      <c r="AB323" s="10">
        <v>0</v>
      </c>
      <c r="AC323" s="10">
        <v>1</v>
      </c>
      <c r="AD323" s="10">
        <v>1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 s="10">
        <v>0</v>
      </c>
      <c r="AP323" s="10">
        <v>0</v>
      </c>
      <c r="AQ323" s="10">
        <v>0</v>
      </c>
      <c r="AR323" s="10">
        <v>0</v>
      </c>
      <c r="AS323" s="10">
        <v>0</v>
      </c>
      <c r="AT323" s="10">
        <v>0</v>
      </c>
      <c r="AU323" s="10">
        <v>0</v>
      </c>
      <c r="AV323" s="10">
        <v>0</v>
      </c>
      <c r="AW323" s="10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</row>
    <row r="324" spans="1:72" x14ac:dyDescent="0.35">
      <c r="A324" s="8" t="s">
        <v>77</v>
      </c>
      <c r="B324" s="8">
        <v>0.98203592814399998</v>
      </c>
      <c r="C324" s="3">
        <f>SUM(D324:BT324)</f>
        <v>23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4</v>
      </c>
      <c r="AL324" s="10">
        <v>4</v>
      </c>
      <c r="AM324" s="10">
        <v>4</v>
      </c>
      <c r="AN324" s="10">
        <v>0</v>
      </c>
      <c r="AO324" s="10">
        <v>0</v>
      </c>
      <c r="AP324" s="10">
        <v>0</v>
      </c>
      <c r="AQ324" s="10">
        <v>0</v>
      </c>
      <c r="AR324" s="10">
        <v>8</v>
      </c>
      <c r="AS324" s="10">
        <v>1</v>
      </c>
      <c r="AT324" s="10">
        <v>0</v>
      </c>
      <c r="AU324" s="10">
        <v>0</v>
      </c>
      <c r="AV324" s="10">
        <v>0</v>
      </c>
      <c r="AW324" s="10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2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</row>
    <row r="325" spans="1:72" x14ac:dyDescent="0.35">
      <c r="A325" s="8" t="s">
        <v>72</v>
      </c>
      <c r="B325" s="8">
        <v>0.98816568047300002</v>
      </c>
      <c r="C325" s="3">
        <f>SUM(D325:BT325)</f>
        <v>22</v>
      </c>
      <c r="D325" s="10">
        <v>1</v>
      </c>
      <c r="E325" s="10">
        <v>0</v>
      </c>
      <c r="F325" s="10">
        <v>0</v>
      </c>
      <c r="G325" s="10">
        <v>2</v>
      </c>
      <c r="H325" s="10">
        <v>0</v>
      </c>
      <c r="I325" s="10">
        <v>2</v>
      </c>
      <c r="J325" s="10">
        <v>0</v>
      </c>
      <c r="K325" s="10">
        <v>1</v>
      </c>
      <c r="L325" s="10">
        <v>2</v>
      </c>
      <c r="M325" s="10">
        <v>0</v>
      </c>
      <c r="N325" s="10">
        <v>1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2</v>
      </c>
      <c r="U325" s="10">
        <v>4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2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 s="10">
        <v>0</v>
      </c>
      <c r="AP325" s="10">
        <v>0</v>
      </c>
      <c r="AQ325" s="10">
        <v>0</v>
      </c>
      <c r="AR325" s="10">
        <v>2</v>
      </c>
      <c r="AS325" s="10">
        <v>0</v>
      </c>
      <c r="AT325" s="10">
        <v>0</v>
      </c>
      <c r="AU325" s="10">
        <v>0</v>
      </c>
      <c r="AV325" s="10">
        <v>0</v>
      </c>
      <c r="AW325" s="10">
        <v>3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</row>
    <row r="326" spans="1:72" x14ac:dyDescent="0.35">
      <c r="A326" s="8" t="s">
        <v>78</v>
      </c>
      <c r="B326" s="8">
        <v>0.98809523809499999</v>
      </c>
      <c r="C326" s="3">
        <f>SUM(D326:BT326)</f>
        <v>22</v>
      </c>
      <c r="D326" s="10">
        <v>2</v>
      </c>
      <c r="E326" s="10">
        <v>1</v>
      </c>
      <c r="F326" s="10">
        <v>0</v>
      </c>
      <c r="G326" s="10">
        <v>1</v>
      </c>
      <c r="H326" s="10">
        <v>2</v>
      </c>
      <c r="I326" s="10">
        <v>0</v>
      </c>
      <c r="J326" s="10">
        <v>1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5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1</v>
      </c>
      <c r="AA326" s="10">
        <v>0</v>
      </c>
      <c r="AB326" s="10">
        <v>0</v>
      </c>
      <c r="AC326" s="10">
        <v>1</v>
      </c>
      <c r="AD326" s="10">
        <v>0</v>
      </c>
      <c r="AE326" s="10">
        <v>1</v>
      </c>
      <c r="AF326" s="10">
        <v>1</v>
      </c>
      <c r="AG326" s="10">
        <v>0</v>
      </c>
      <c r="AH326" s="10">
        <v>0</v>
      </c>
      <c r="AI326" s="10">
        <v>0</v>
      </c>
      <c r="AJ326" s="10">
        <v>0</v>
      </c>
      <c r="AK326" s="10">
        <v>1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0</v>
      </c>
      <c r="AV326" s="10">
        <v>3</v>
      </c>
      <c r="AW326" s="10">
        <v>0</v>
      </c>
      <c r="AX326">
        <v>1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1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</row>
    <row r="327" spans="1:72" x14ac:dyDescent="0.35">
      <c r="A327" s="8" t="s">
        <v>75</v>
      </c>
      <c r="B327" s="8">
        <v>0.988304093567</v>
      </c>
      <c r="C327" s="3">
        <f>SUM(D327:BT327)</f>
        <v>22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1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6</v>
      </c>
      <c r="Z327" s="10">
        <v>0</v>
      </c>
      <c r="AA327" s="10">
        <v>0</v>
      </c>
      <c r="AB327" s="10">
        <v>0</v>
      </c>
      <c r="AC327" s="10">
        <v>6</v>
      </c>
      <c r="AD327" s="10">
        <v>8</v>
      </c>
      <c r="AE327" s="10">
        <v>0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 s="10">
        <v>0</v>
      </c>
      <c r="AP327" s="10">
        <v>0</v>
      </c>
      <c r="AQ327" s="10">
        <v>0</v>
      </c>
      <c r="AR327" s="10">
        <v>1</v>
      </c>
      <c r="AS327" s="10">
        <v>0</v>
      </c>
      <c r="AT327" s="10">
        <v>0</v>
      </c>
      <c r="AU327" s="10">
        <v>0</v>
      </c>
      <c r="AV327" s="10">
        <v>0</v>
      </c>
      <c r="AW327" s="10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</row>
    <row r="328" spans="1:72" x14ac:dyDescent="0.35">
      <c r="A328" s="8" t="s">
        <v>75</v>
      </c>
      <c r="B328" s="8">
        <v>0.988372093023</v>
      </c>
      <c r="C328" s="3">
        <f>SUM(D328:BT328)</f>
        <v>22</v>
      </c>
      <c r="D328" s="10">
        <v>0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1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1</v>
      </c>
      <c r="X328" s="10">
        <v>14</v>
      </c>
      <c r="Y328" s="10">
        <v>5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0</v>
      </c>
      <c r="AS328" s="10">
        <v>0</v>
      </c>
      <c r="AT328" s="10">
        <v>0</v>
      </c>
      <c r="AU328" s="10">
        <v>0</v>
      </c>
      <c r="AV328" s="10">
        <v>0</v>
      </c>
      <c r="AW328" s="10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</v>
      </c>
      <c r="BF328" s="4">
        <v>0</v>
      </c>
      <c r="BG328" s="4">
        <v>0</v>
      </c>
      <c r="BH328" s="4">
        <v>0</v>
      </c>
      <c r="BI328" s="4">
        <v>1</v>
      </c>
      <c r="BJ328" s="4">
        <v>0</v>
      </c>
      <c r="BK328" s="4">
        <v>0</v>
      </c>
      <c r="BL328" s="4">
        <v>0</v>
      </c>
      <c r="BM328" s="4">
        <v>0</v>
      </c>
      <c r="BN328" s="4">
        <v>0</v>
      </c>
      <c r="BO328" s="4">
        <v>0</v>
      </c>
      <c r="BP328" s="4">
        <v>0</v>
      </c>
      <c r="BQ328" s="4">
        <v>0</v>
      </c>
      <c r="BR328" s="4">
        <v>0</v>
      </c>
      <c r="BS328" s="4">
        <v>0</v>
      </c>
      <c r="BT328" s="4">
        <v>0</v>
      </c>
    </row>
    <row r="329" spans="1:72" s="4" customFormat="1" x14ac:dyDescent="0.35">
      <c r="A329" s="8" t="s">
        <v>75</v>
      </c>
      <c r="B329" s="8">
        <v>0.98245614035100004</v>
      </c>
      <c r="C329" s="3">
        <f>SUM(D329:BT329)</f>
        <v>22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2</v>
      </c>
      <c r="Y329" s="10">
        <v>8</v>
      </c>
      <c r="Z329" s="10">
        <v>0</v>
      </c>
      <c r="AA329" s="10">
        <v>0</v>
      </c>
      <c r="AB329" s="10">
        <v>0</v>
      </c>
      <c r="AC329" s="10">
        <v>4</v>
      </c>
      <c r="AD329" s="10">
        <v>7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0">
        <v>0</v>
      </c>
      <c r="AR329" s="10">
        <v>0</v>
      </c>
      <c r="AS329" s="10">
        <v>0</v>
      </c>
      <c r="AT329" s="10">
        <v>0</v>
      </c>
      <c r="AU329" s="10">
        <v>0</v>
      </c>
      <c r="AV329" s="10">
        <v>0</v>
      </c>
      <c r="AW329" s="10">
        <v>0</v>
      </c>
      <c r="AX329">
        <v>0</v>
      </c>
      <c r="AY329">
        <v>0</v>
      </c>
      <c r="AZ329">
        <v>1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</row>
    <row r="330" spans="1:72" x14ac:dyDescent="0.35">
      <c r="A330" s="8" t="s">
        <v>77</v>
      </c>
      <c r="B330" s="8">
        <v>0.98203592814399998</v>
      </c>
      <c r="C330" s="3">
        <f>SUM(D330:BT330)</f>
        <v>22</v>
      </c>
      <c r="D330" s="10">
        <v>0</v>
      </c>
      <c r="E330" s="10">
        <v>0</v>
      </c>
      <c r="F330" s="10">
        <v>0</v>
      </c>
      <c r="G330" s="10">
        <v>0</v>
      </c>
      <c r="H330" s="10">
        <v>0</v>
      </c>
      <c r="I330" s="10">
        <v>1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1</v>
      </c>
      <c r="AI330" s="10">
        <v>0</v>
      </c>
      <c r="AJ330" s="10">
        <v>0</v>
      </c>
      <c r="AK330" s="10">
        <v>4</v>
      </c>
      <c r="AL330" s="10">
        <v>4</v>
      </c>
      <c r="AM330" s="10">
        <v>5</v>
      </c>
      <c r="AN330" s="10">
        <v>0</v>
      </c>
      <c r="AO330" s="10">
        <v>0</v>
      </c>
      <c r="AP330" s="10">
        <v>0</v>
      </c>
      <c r="AQ330" s="10">
        <v>0</v>
      </c>
      <c r="AR330" s="10">
        <v>5</v>
      </c>
      <c r="AS330" s="10">
        <v>2</v>
      </c>
      <c r="AT330" s="10">
        <v>0</v>
      </c>
      <c r="AU330" s="10">
        <v>0</v>
      </c>
      <c r="AV330" s="10">
        <v>0</v>
      </c>
      <c r="AW330" s="1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</row>
    <row r="331" spans="1:72" x14ac:dyDescent="0.35">
      <c r="A331" s="8" t="s">
        <v>78</v>
      </c>
      <c r="B331" s="8">
        <v>0.98809523809499999</v>
      </c>
      <c r="C331" s="3">
        <f>SUM(D331:BT331)</f>
        <v>22</v>
      </c>
      <c r="D331" s="10">
        <v>0</v>
      </c>
      <c r="E331" s="10">
        <v>2</v>
      </c>
      <c r="F331" s="10">
        <v>0</v>
      </c>
      <c r="G331" s="10">
        <v>4</v>
      </c>
      <c r="H331" s="10">
        <v>0</v>
      </c>
      <c r="I331" s="10">
        <v>0</v>
      </c>
      <c r="J331" s="10">
        <v>2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5</v>
      </c>
      <c r="S331" s="10">
        <v>1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1</v>
      </c>
      <c r="AE331" s="10">
        <v>2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1</v>
      </c>
      <c r="AL331" s="10">
        <v>0</v>
      </c>
      <c r="AM331" s="10">
        <v>1</v>
      </c>
      <c r="AN331" s="10">
        <v>0</v>
      </c>
      <c r="AO331" s="10">
        <v>0</v>
      </c>
      <c r="AP331" s="10">
        <v>0</v>
      </c>
      <c r="AQ331" s="10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2</v>
      </c>
      <c r="AW331" s="10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</row>
    <row r="332" spans="1:72" x14ac:dyDescent="0.35">
      <c r="A332" s="8" t="s">
        <v>76</v>
      </c>
      <c r="B332" s="8">
        <v>0.98192771084300001</v>
      </c>
      <c r="C332" s="3">
        <f>SUM(D332:BT332)</f>
        <v>22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3</v>
      </c>
      <c r="S332" s="10">
        <v>3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2</v>
      </c>
      <c r="AQ332" s="10">
        <v>0</v>
      </c>
      <c r="AR332" s="10">
        <v>0</v>
      </c>
      <c r="AS332" s="10">
        <v>5</v>
      </c>
      <c r="AT332" s="10">
        <v>2</v>
      </c>
      <c r="AU332" s="10">
        <v>7</v>
      </c>
      <c r="AV332" s="10">
        <v>0</v>
      </c>
      <c r="AW332" s="10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</row>
    <row r="333" spans="1:72" x14ac:dyDescent="0.35">
      <c r="A333" s="8" t="s">
        <v>76</v>
      </c>
      <c r="B333" s="8">
        <v>0.99397590361400001</v>
      </c>
      <c r="C333" s="3">
        <f>SUM(D333:BT333)</f>
        <v>22</v>
      </c>
      <c r="D333" s="10">
        <v>0</v>
      </c>
      <c r="E333" s="10">
        <v>0</v>
      </c>
      <c r="F333" s="10">
        <v>0</v>
      </c>
      <c r="G333" s="10">
        <v>17</v>
      </c>
      <c r="H333" s="10">
        <v>0</v>
      </c>
      <c r="I333" s="10">
        <v>1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0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s="10">
        <v>0</v>
      </c>
      <c r="AP333" s="10">
        <v>1</v>
      </c>
      <c r="AQ333" s="10">
        <v>0</v>
      </c>
      <c r="AR333" s="10">
        <v>0</v>
      </c>
      <c r="AS333" s="10">
        <v>0</v>
      </c>
      <c r="AT333" s="10">
        <v>0</v>
      </c>
      <c r="AU333" s="10">
        <v>0</v>
      </c>
      <c r="AV333" s="10">
        <v>0</v>
      </c>
      <c r="AW333" s="10">
        <v>3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</row>
    <row r="334" spans="1:72" x14ac:dyDescent="0.35">
      <c r="A334" s="8" t="s">
        <v>75</v>
      </c>
      <c r="B334" s="8">
        <v>0.988304093567</v>
      </c>
      <c r="C334" s="3">
        <f>SUM(D334:BT334)</f>
        <v>21</v>
      </c>
      <c r="D334" s="10">
        <v>4</v>
      </c>
      <c r="E334" s="10">
        <v>1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1</v>
      </c>
      <c r="X334" s="10">
        <v>1</v>
      </c>
      <c r="Y334" s="10">
        <v>3</v>
      </c>
      <c r="Z334" s="10">
        <v>0</v>
      </c>
      <c r="AA334" s="10">
        <v>0</v>
      </c>
      <c r="AB334" s="10">
        <v>0</v>
      </c>
      <c r="AC334" s="10">
        <v>0</v>
      </c>
      <c r="AD334" s="10">
        <v>1</v>
      </c>
      <c r="AE334" s="10">
        <v>0</v>
      </c>
      <c r="AF334" s="10">
        <v>2</v>
      </c>
      <c r="AG334" s="10">
        <v>0</v>
      </c>
      <c r="AH334" s="10">
        <v>0</v>
      </c>
      <c r="AI334" s="10">
        <v>1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1</v>
      </c>
      <c r="AP334" s="10">
        <v>2</v>
      </c>
      <c r="AQ334" s="10">
        <v>0</v>
      </c>
      <c r="AR334" s="10">
        <v>1</v>
      </c>
      <c r="AS334" s="10">
        <v>0</v>
      </c>
      <c r="AT334" s="10">
        <v>0</v>
      </c>
      <c r="AU334" s="10">
        <v>0</v>
      </c>
      <c r="AV334" s="10">
        <v>0</v>
      </c>
      <c r="AW334" s="10">
        <v>0</v>
      </c>
      <c r="AX334">
        <v>0</v>
      </c>
      <c r="AY334">
        <v>0</v>
      </c>
      <c r="AZ334">
        <v>3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</row>
    <row r="335" spans="1:72" x14ac:dyDescent="0.35">
      <c r="A335" s="8" t="s">
        <v>75</v>
      </c>
      <c r="B335" s="8">
        <v>0.988304093567</v>
      </c>
      <c r="C335" s="3">
        <f>SUM(D335:BT335)</f>
        <v>21</v>
      </c>
      <c r="D335" s="10">
        <v>4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4</v>
      </c>
      <c r="X335" s="10">
        <v>3</v>
      </c>
      <c r="Y335" s="10">
        <v>3</v>
      </c>
      <c r="Z335" s="10">
        <v>0</v>
      </c>
      <c r="AA335" s="10">
        <v>0</v>
      </c>
      <c r="AB335" s="10">
        <v>0</v>
      </c>
      <c r="AC335" s="10">
        <v>0</v>
      </c>
      <c r="AD335" s="10">
        <v>1</v>
      </c>
      <c r="AE335" s="10">
        <v>0</v>
      </c>
      <c r="AF335" s="10">
        <v>2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1</v>
      </c>
      <c r="AP335" s="10">
        <v>3</v>
      </c>
      <c r="AQ335" s="10">
        <v>0</v>
      </c>
      <c r="AR335" s="10">
        <v>0</v>
      </c>
      <c r="AS335" s="10">
        <v>0</v>
      </c>
      <c r="AT335" s="10">
        <v>0</v>
      </c>
      <c r="AU335" s="10">
        <v>0</v>
      </c>
      <c r="AV335" s="10">
        <v>0</v>
      </c>
      <c r="AW335" s="10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</row>
    <row r="336" spans="1:72" x14ac:dyDescent="0.35">
      <c r="A336" s="8" t="s">
        <v>75</v>
      </c>
      <c r="B336" s="8">
        <v>0.988304093567</v>
      </c>
      <c r="C336" s="3">
        <f>SUM(D336:BT336)</f>
        <v>21</v>
      </c>
      <c r="D336" s="10">
        <v>2</v>
      </c>
      <c r="E336" s="10">
        <v>1</v>
      </c>
      <c r="F336" s="10">
        <v>1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3</v>
      </c>
      <c r="X336" s="10">
        <v>2</v>
      </c>
      <c r="Y336" s="10">
        <v>6</v>
      </c>
      <c r="Z336" s="10">
        <v>0</v>
      </c>
      <c r="AA336" s="10">
        <v>0</v>
      </c>
      <c r="AB336" s="10">
        <v>0</v>
      </c>
      <c r="AC336" s="10">
        <v>1</v>
      </c>
      <c r="AD336" s="10">
        <v>0</v>
      </c>
      <c r="AE336" s="10">
        <v>0</v>
      </c>
      <c r="AF336" s="10">
        <v>2</v>
      </c>
      <c r="AG336" s="10">
        <v>0</v>
      </c>
      <c r="AH336" s="10">
        <v>0</v>
      </c>
      <c r="AI336" s="10">
        <v>2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1</v>
      </c>
      <c r="AS336" s="10">
        <v>0</v>
      </c>
      <c r="AT336" s="10">
        <v>0</v>
      </c>
      <c r="AU336" s="10">
        <v>0</v>
      </c>
      <c r="AV336" s="10">
        <v>0</v>
      </c>
      <c r="AW336" s="10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</row>
    <row r="337" spans="1:72" x14ac:dyDescent="0.35">
      <c r="A337" s="8" t="s">
        <v>72</v>
      </c>
      <c r="B337" s="8">
        <v>0.98816568047300002</v>
      </c>
      <c r="C337" s="3">
        <f>SUM(D337:BT337)</f>
        <v>21</v>
      </c>
      <c r="D337" s="10">
        <v>0</v>
      </c>
      <c r="E337" s="10">
        <v>0</v>
      </c>
      <c r="F337" s="10">
        <v>0</v>
      </c>
      <c r="G337" s="10">
        <v>1</v>
      </c>
      <c r="H337" s="10">
        <v>4</v>
      </c>
      <c r="I337" s="10">
        <v>5</v>
      </c>
      <c r="J337" s="10">
        <v>9</v>
      </c>
      <c r="K337" s="10">
        <v>0</v>
      </c>
      <c r="L337" s="10">
        <v>1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s="10">
        <v>1</v>
      </c>
      <c r="AP337" s="10">
        <v>0</v>
      </c>
      <c r="AQ337" s="10">
        <v>0</v>
      </c>
      <c r="AR337" s="10">
        <v>0</v>
      </c>
      <c r="AS337" s="10">
        <v>0</v>
      </c>
      <c r="AT337" s="10">
        <v>0</v>
      </c>
      <c r="AU337" s="10">
        <v>0</v>
      </c>
      <c r="AV337" s="10">
        <v>0</v>
      </c>
      <c r="AW337" s="10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</row>
    <row r="338" spans="1:72" x14ac:dyDescent="0.35">
      <c r="A338" s="8" t="s">
        <v>72</v>
      </c>
      <c r="B338" s="8">
        <v>0.98816568047300002</v>
      </c>
      <c r="C338" s="3">
        <f>SUM(D338:BT338)</f>
        <v>21</v>
      </c>
      <c r="D338" s="10">
        <v>0</v>
      </c>
      <c r="E338" s="10">
        <v>0</v>
      </c>
      <c r="F338" s="10">
        <v>0</v>
      </c>
      <c r="G338" s="10">
        <v>2</v>
      </c>
      <c r="H338" s="10">
        <v>1</v>
      </c>
      <c r="I338" s="10">
        <v>0</v>
      </c>
      <c r="J338" s="10">
        <v>0</v>
      </c>
      <c r="K338" s="10">
        <v>2</v>
      </c>
      <c r="L338" s="10">
        <v>0</v>
      </c>
      <c r="M338" s="10">
        <v>2</v>
      </c>
      <c r="N338" s="10">
        <v>1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1</v>
      </c>
      <c r="V338" s="10">
        <v>0</v>
      </c>
      <c r="W338" s="10">
        <v>1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2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s="10">
        <v>0</v>
      </c>
      <c r="AP338" s="10">
        <v>0</v>
      </c>
      <c r="AQ338" s="10">
        <v>2</v>
      </c>
      <c r="AR338" s="10">
        <v>0</v>
      </c>
      <c r="AS338" s="10">
        <v>0</v>
      </c>
      <c r="AT338" s="10">
        <v>0</v>
      </c>
      <c r="AU338" s="10">
        <v>0</v>
      </c>
      <c r="AV338" s="10">
        <v>3</v>
      </c>
      <c r="AW338" s="10">
        <v>4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</row>
    <row r="339" spans="1:72" x14ac:dyDescent="0.35">
      <c r="A339" s="8" t="s">
        <v>72</v>
      </c>
      <c r="B339" s="8">
        <v>0.98816568047300002</v>
      </c>
      <c r="C339" s="3">
        <f>SUM(D339:BT339)</f>
        <v>21</v>
      </c>
      <c r="D339" s="10">
        <v>0</v>
      </c>
      <c r="E339" s="10">
        <v>0</v>
      </c>
      <c r="F339" s="10">
        <v>0</v>
      </c>
      <c r="G339" s="10">
        <v>2</v>
      </c>
      <c r="H339" s="10">
        <v>0</v>
      </c>
      <c r="I339" s="10">
        <v>0</v>
      </c>
      <c r="J339" s="10">
        <v>2</v>
      </c>
      <c r="K339" s="10">
        <v>2</v>
      </c>
      <c r="L339" s="10">
        <v>1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1</v>
      </c>
      <c r="W339" s="10">
        <v>0</v>
      </c>
      <c r="X339" s="10">
        <v>0</v>
      </c>
      <c r="Y339" s="10">
        <v>1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0</v>
      </c>
      <c r="AP339" s="10">
        <v>0</v>
      </c>
      <c r="AQ339" s="10">
        <v>1</v>
      </c>
      <c r="AR339" s="10">
        <v>2</v>
      </c>
      <c r="AS339" s="10">
        <v>0</v>
      </c>
      <c r="AT339" s="10">
        <v>0</v>
      </c>
      <c r="AU339" s="10">
        <v>0</v>
      </c>
      <c r="AV339" s="10">
        <v>2</v>
      </c>
      <c r="AW339" s="10">
        <v>7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</row>
    <row r="340" spans="1:72" x14ac:dyDescent="0.35">
      <c r="A340" s="8" t="s">
        <v>78</v>
      </c>
      <c r="B340" s="8">
        <v>0.99404761904799999</v>
      </c>
      <c r="C340" s="3">
        <f>SUM(D340:BT340)</f>
        <v>21</v>
      </c>
      <c r="D340" s="10">
        <v>0</v>
      </c>
      <c r="E340" s="10">
        <v>0</v>
      </c>
      <c r="F340" s="10">
        <v>0</v>
      </c>
      <c r="G340" s="10">
        <v>2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5</v>
      </c>
      <c r="S340" s="10">
        <v>2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1</v>
      </c>
      <c r="AA340" s="10">
        <v>0</v>
      </c>
      <c r="AB340" s="10">
        <v>0</v>
      </c>
      <c r="AC340" s="10">
        <v>1</v>
      </c>
      <c r="AD340" s="10">
        <v>0</v>
      </c>
      <c r="AE340" s="10">
        <v>2</v>
      </c>
      <c r="AF340" s="10">
        <v>2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2</v>
      </c>
      <c r="AN340" s="10">
        <v>0</v>
      </c>
      <c r="AO340" s="10">
        <v>0</v>
      </c>
      <c r="AP340" s="10">
        <v>0</v>
      </c>
      <c r="AQ340" s="10">
        <v>0</v>
      </c>
      <c r="AR340" s="10">
        <v>0</v>
      </c>
      <c r="AS340" s="10">
        <v>0</v>
      </c>
      <c r="AT340" s="10">
        <v>1</v>
      </c>
      <c r="AU340" s="10">
        <v>0</v>
      </c>
      <c r="AV340" s="10">
        <v>2</v>
      </c>
      <c r="AW340" s="10">
        <v>0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</row>
    <row r="341" spans="1:72" x14ac:dyDescent="0.35">
      <c r="A341" s="8" t="s">
        <v>78</v>
      </c>
      <c r="B341" s="8">
        <v>0.98809523809499999</v>
      </c>
      <c r="C341" s="3">
        <f>SUM(D341:BT341)</f>
        <v>21</v>
      </c>
      <c r="D341" s="10">
        <v>0</v>
      </c>
      <c r="E341" s="10">
        <v>1</v>
      </c>
      <c r="F341" s="10">
        <v>0</v>
      </c>
      <c r="G341" s="10">
        <v>3</v>
      </c>
      <c r="H341" s="10">
        <v>0</v>
      </c>
      <c r="I341" s="10">
        <v>0</v>
      </c>
      <c r="J341" s="10">
        <v>5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5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1</v>
      </c>
      <c r="AD341" s="10">
        <v>0</v>
      </c>
      <c r="AE341" s="10">
        <v>0</v>
      </c>
      <c r="AF341" s="10">
        <v>1</v>
      </c>
      <c r="AG341" s="10">
        <v>0</v>
      </c>
      <c r="AH341" s="10">
        <v>0</v>
      </c>
      <c r="AI341" s="10">
        <v>0</v>
      </c>
      <c r="AJ341" s="10">
        <v>0</v>
      </c>
      <c r="AK341" s="10">
        <v>1</v>
      </c>
      <c r="AL341" s="10">
        <v>0</v>
      </c>
      <c r="AM341" s="10">
        <v>1</v>
      </c>
      <c r="AN341" s="10">
        <v>0</v>
      </c>
      <c r="AO341" s="10">
        <v>0</v>
      </c>
      <c r="AP341" s="10">
        <v>0</v>
      </c>
      <c r="AQ341" s="10">
        <v>0</v>
      </c>
      <c r="AR341" s="10">
        <v>0</v>
      </c>
      <c r="AS341" s="10">
        <v>0</v>
      </c>
      <c r="AT341" s="10">
        <v>0</v>
      </c>
      <c r="AU341" s="10">
        <v>0</v>
      </c>
      <c r="AV341" s="10">
        <v>2</v>
      </c>
      <c r="AW341" s="10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</row>
    <row r="342" spans="1:72" x14ac:dyDescent="0.35">
      <c r="A342" s="8" t="s">
        <v>77</v>
      </c>
      <c r="B342" s="8">
        <v>0.98203592814399998</v>
      </c>
      <c r="C342" s="3">
        <f>SUM(D342:BT342)</f>
        <v>21</v>
      </c>
      <c r="D342" s="10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1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1</v>
      </c>
      <c r="AI342" s="10">
        <v>0</v>
      </c>
      <c r="AJ342" s="10">
        <v>0</v>
      </c>
      <c r="AK342" s="10">
        <v>3</v>
      </c>
      <c r="AL342" s="10">
        <v>5</v>
      </c>
      <c r="AM342" s="10">
        <v>2</v>
      </c>
      <c r="AN342" s="10">
        <v>0</v>
      </c>
      <c r="AO342" s="10">
        <v>0</v>
      </c>
      <c r="AP342" s="10">
        <v>0</v>
      </c>
      <c r="AQ342" s="10">
        <v>0</v>
      </c>
      <c r="AR342" s="10">
        <v>7</v>
      </c>
      <c r="AS342" s="10">
        <v>2</v>
      </c>
      <c r="AT342" s="10">
        <v>0</v>
      </c>
      <c r="AU342" s="10">
        <v>0</v>
      </c>
      <c r="AV342" s="10">
        <v>0</v>
      </c>
      <c r="AW342" s="10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</row>
    <row r="343" spans="1:72" x14ac:dyDescent="0.35">
      <c r="A343" s="8" t="s">
        <v>76</v>
      </c>
      <c r="B343" s="8">
        <v>0.99397590361400001</v>
      </c>
      <c r="C343" s="3">
        <f>SUM(D343:BT343)</f>
        <v>21</v>
      </c>
      <c r="D343" s="10">
        <v>0</v>
      </c>
      <c r="E343" s="10">
        <v>0</v>
      </c>
      <c r="F343" s="10">
        <v>0</v>
      </c>
      <c r="G343" s="10">
        <v>15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1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1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0</v>
      </c>
      <c r="AU343" s="10">
        <v>2</v>
      </c>
      <c r="AV343" s="10">
        <v>0</v>
      </c>
      <c r="AW343" s="10">
        <v>2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</row>
    <row r="344" spans="1:72" x14ac:dyDescent="0.35">
      <c r="A344" s="8" t="s">
        <v>75</v>
      </c>
      <c r="B344" s="8">
        <v>0.988304093567</v>
      </c>
      <c r="C344" s="3">
        <f>SUM(D344:BT344)</f>
        <v>20</v>
      </c>
      <c r="D344" s="10">
        <v>5</v>
      </c>
      <c r="E344" s="10">
        <v>1</v>
      </c>
      <c r="F344" s="10">
        <v>1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2</v>
      </c>
      <c r="X344" s="10">
        <v>5</v>
      </c>
      <c r="Y344" s="10">
        <v>2</v>
      </c>
      <c r="Z344" s="10">
        <v>0</v>
      </c>
      <c r="AA344" s="10">
        <v>0</v>
      </c>
      <c r="AB344" s="10">
        <v>0</v>
      </c>
      <c r="AC344" s="10">
        <v>0</v>
      </c>
      <c r="AD344" s="10">
        <v>2</v>
      </c>
      <c r="AE344" s="10">
        <v>0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1</v>
      </c>
      <c r="AP344" s="10">
        <v>1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0">
        <v>0</v>
      </c>
      <c r="AW344" s="10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</row>
    <row r="345" spans="1:72" x14ac:dyDescent="0.35">
      <c r="A345" s="8" t="s">
        <v>78</v>
      </c>
      <c r="B345" s="8">
        <v>0.98809523809499999</v>
      </c>
      <c r="C345" s="3">
        <f>SUM(D345:BT345)</f>
        <v>20</v>
      </c>
      <c r="D345" s="10">
        <v>2</v>
      </c>
      <c r="E345" s="10">
        <v>1</v>
      </c>
      <c r="F345" s="10">
        <v>0</v>
      </c>
      <c r="G345" s="10">
        <v>2</v>
      </c>
      <c r="H345" s="10">
        <v>0</v>
      </c>
      <c r="I345" s="10">
        <v>1</v>
      </c>
      <c r="J345" s="10">
        <v>1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5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1</v>
      </c>
      <c r="AD345" s="10">
        <v>1</v>
      </c>
      <c r="AE345" s="10">
        <v>2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s="10">
        <v>0</v>
      </c>
      <c r="AP345" s="10">
        <v>0</v>
      </c>
      <c r="AQ345" s="10">
        <v>0</v>
      </c>
      <c r="AR345" s="10">
        <v>0</v>
      </c>
      <c r="AS345" s="10">
        <v>0</v>
      </c>
      <c r="AT345" s="10">
        <v>0</v>
      </c>
      <c r="AU345" s="10">
        <v>0</v>
      </c>
      <c r="AV345" s="10">
        <v>4</v>
      </c>
      <c r="AW345" s="10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</row>
    <row r="346" spans="1:72" x14ac:dyDescent="0.35">
      <c r="A346" s="8" t="s">
        <v>72</v>
      </c>
      <c r="B346" s="8">
        <v>0.97041420118300004</v>
      </c>
      <c r="C346" s="3">
        <f>SUM(D346:BT346)</f>
        <v>20</v>
      </c>
      <c r="D346" s="10">
        <v>1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s="10">
        <v>0</v>
      </c>
      <c r="AP346" s="10">
        <v>0</v>
      </c>
      <c r="AQ346" s="10">
        <v>1</v>
      </c>
      <c r="AR346" s="10">
        <v>0</v>
      </c>
      <c r="AS346" s="10">
        <v>0</v>
      </c>
      <c r="AT346" s="10">
        <v>0</v>
      </c>
      <c r="AU346" s="10">
        <v>0</v>
      </c>
      <c r="AV346" s="10">
        <v>18</v>
      </c>
      <c r="AW346" s="10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</row>
    <row r="347" spans="1:72" x14ac:dyDescent="0.35">
      <c r="A347" s="8" t="s">
        <v>75</v>
      </c>
      <c r="B347" s="8">
        <v>0.988304093567</v>
      </c>
      <c r="C347" s="3">
        <f>SUM(D347:BT347)</f>
        <v>20</v>
      </c>
      <c r="D347" s="10">
        <v>2</v>
      </c>
      <c r="E347" s="10">
        <v>4</v>
      </c>
      <c r="F347" s="10">
        <v>1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5</v>
      </c>
      <c r="X347" s="10">
        <v>2</v>
      </c>
      <c r="Y347" s="10">
        <v>2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2</v>
      </c>
      <c r="AP347" s="10">
        <v>1</v>
      </c>
      <c r="AQ347" s="10">
        <v>0</v>
      </c>
      <c r="AR347" s="10">
        <v>0</v>
      </c>
      <c r="AS347" s="10">
        <v>0</v>
      </c>
      <c r="AT347" s="10">
        <v>0</v>
      </c>
      <c r="AU347" s="10">
        <v>0</v>
      </c>
      <c r="AV347" s="10">
        <v>0</v>
      </c>
      <c r="AW347" s="10">
        <v>0</v>
      </c>
      <c r="AX347">
        <v>0</v>
      </c>
      <c r="AY347">
        <v>0</v>
      </c>
      <c r="AZ347">
        <v>1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</row>
    <row r="348" spans="1:72" x14ac:dyDescent="0.35">
      <c r="A348" s="8" t="s">
        <v>72</v>
      </c>
      <c r="B348" s="8">
        <v>0.98224852071000002</v>
      </c>
      <c r="C348" s="3">
        <f>SUM(D348:BT348)</f>
        <v>20</v>
      </c>
      <c r="D348" s="10">
        <v>0</v>
      </c>
      <c r="E348" s="10">
        <v>0</v>
      </c>
      <c r="F348" s="10">
        <v>0</v>
      </c>
      <c r="G348" s="10">
        <v>4</v>
      </c>
      <c r="H348" s="10">
        <v>1</v>
      </c>
      <c r="I348" s="10">
        <v>5</v>
      </c>
      <c r="J348" s="10">
        <v>10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0</v>
      </c>
      <c r="AW348" s="10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</row>
    <row r="349" spans="1:72" x14ac:dyDescent="0.35">
      <c r="A349" s="8" t="s">
        <v>72</v>
      </c>
      <c r="B349" s="8">
        <v>0.98816568047300002</v>
      </c>
      <c r="C349" s="3">
        <f>SUM(D349:BT349)</f>
        <v>20</v>
      </c>
      <c r="D349" s="10">
        <v>0</v>
      </c>
      <c r="E349" s="10">
        <v>0</v>
      </c>
      <c r="F349" s="10">
        <v>0</v>
      </c>
      <c r="G349" s="10">
        <v>1</v>
      </c>
      <c r="H349" s="10">
        <v>5</v>
      </c>
      <c r="I349" s="10">
        <v>8</v>
      </c>
      <c r="J349" s="10">
        <v>5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0</v>
      </c>
      <c r="AQ349" s="10">
        <v>0</v>
      </c>
      <c r="AR349" s="10">
        <v>1</v>
      </c>
      <c r="AS349" s="10">
        <v>0</v>
      </c>
      <c r="AT349" s="10">
        <v>0</v>
      </c>
      <c r="AU349" s="10">
        <v>0</v>
      </c>
      <c r="AV349" s="10">
        <v>0</v>
      </c>
      <c r="AW349" s="10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</row>
    <row r="350" spans="1:72" x14ac:dyDescent="0.35">
      <c r="A350" s="8" t="s">
        <v>72</v>
      </c>
      <c r="B350" s="8">
        <v>0.98816568047300002</v>
      </c>
      <c r="C350" s="3">
        <f>SUM(D350:BT350)</f>
        <v>20</v>
      </c>
      <c r="D350" s="10">
        <v>0</v>
      </c>
      <c r="E350" s="10">
        <v>0</v>
      </c>
      <c r="F350" s="10">
        <v>0</v>
      </c>
      <c r="G350" s="10">
        <v>2</v>
      </c>
      <c r="H350" s="10">
        <v>0</v>
      </c>
      <c r="I350" s="10">
        <v>0</v>
      </c>
      <c r="J350" s="10">
        <v>1</v>
      </c>
      <c r="K350" s="10">
        <v>2</v>
      </c>
      <c r="L350" s="10">
        <v>2</v>
      </c>
      <c r="M350" s="10">
        <v>2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5</v>
      </c>
      <c r="V350" s="10">
        <v>1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2</v>
      </c>
      <c r="AW350" s="10">
        <v>3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</row>
    <row r="351" spans="1:72" x14ac:dyDescent="0.35">
      <c r="A351" s="8" t="s">
        <v>72</v>
      </c>
      <c r="B351" s="8">
        <v>0.98816568047300002</v>
      </c>
      <c r="C351" s="3">
        <f>SUM(D351:BT351)</f>
        <v>20</v>
      </c>
      <c r="D351" s="10">
        <v>0</v>
      </c>
      <c r="E351" s="10">
        <v>0</v>
      </c>
      <c r="F351" s="10">
        <v>0</v>
      </c>
      <c r="G351" s="10">
        <v>2</v>
      </c>
      <c r="H351" s="10">
        <v>0</v>
      </c>
      <c r="I351" s="10">
        <v>0</v>
      </c>
      <c r="J351" s="10">
        <v>1</v>
      </c>
      <c r="K351" s="10">
        <v>0</v>
      </c>
      <c r="L351" s="10">
        <v>0</v>
      </c>
      <c r="M351" s="10">
        <v>1</v>
      </c>
      <c r="N351" s="10">
        <v>1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1</v>
      </c>
      <c r="V351" s="10">
        <v>0</v>
      </c>
      <c r="W351" s="10">
        <v>1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1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0</v>
      </c>
      <c r="AQ351" s="10">
        <v>1</v>
      </c>
      <c r="AR351" s="10">
        <v>0</v>
      </c>
      <c r="AS351" s="10">
        <v>0</v>
      </c>
      <c r="AT351" s="10">
        <v>0</v>
      </c>
      <c r="AU351" s="10">
        <v>0</v>
      </c>
      <c r="AV351" s="10">
        <v>3</v>
      </c>
      <c r="AW351" s="10">
        <v>8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</row>
    <row r="352" spans="1:72" x14ac:dyDescent="0.35">
      <c r="A352" s="8" t="s">
        <v>75</v>
      </c>
      <c r="B352" s="8">
        <v>0.98245614035100004</v>
      </c>
      <c r="C352" s="3">
        <f>SUM(D352:BT352)</f>
        <v>20</v>
      </c>
      <c r="D352" s="10">
        <v>0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1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1</v>
      </c>
      <c r="X352" s="10">
        <v>3</v>
      </c>
      <c r="Y352" s="10">
        <v>7</v>
      </c>
      <c r="Z352" s="10">
        <v>0</v>
      </c>
      <c r="AA352" s="10">
        <v>0</v>
      </c>
      <c r="AB352" s="10">
        <v>0</v>
      </c>
      <c r="AC352" s="10">
        <v>6</v>
      </c>
      <c r="AD352" s="10">
        <v>2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0</v>
      </c>
      <c r="AS352" s="10">
        <v>0</v>
      </c>
      <c r="AT352" s="10">
        <v>0</v>
      </c>
      <c r="AU352" s="10">
        <v>0</v>
      </c>
      <c r="AV352" s="10">
        <v>0</v>
      </c>
      <c r="AW352" s="10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</row>
    <row r="353" spans="1:72" x14ac:dyDescent="0.35">
      <c r="A353" s="8" t="s">
        <v>75</v>
      </c>
      <c r="B353" s="8">
        <v>0.988304093567</v>
      </c>
      <c r="C353" s="3">
        <f>SUM(D353:BT353)</f>
        <v>20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10</v>
      </c>
      <c r="X353" s="10">
        <v>6</v>
      </c>
      <c r="Y353" s="10">
        <v>3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0">
        <v>0</v>
      </c>
      <c r="AW353" s="10">
        <v>0</v>
      </c>
      <c r="AX353">
        <v>0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</row>
    <row r="354" spans="1:72" x14ac:dyDescent="0.35">
      <c r="A354" s="8" t="s">
        <v>75</v>
      </c>
      <c r="B354" s="8">
        <v>0.98245614035100004</v>
      </c>
      <c r="C354" s="3">
        <f>SUM(D354:BT354)</f>
        <v>20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1</v>
      </c>
      <c r="X354" s="10">
        <v>1</v>
      </c>
      <c r="Y354" s="10">
        <v>6</v>
      </c>
      <c r="Z354" s="10">
        <v>0</v>
      </c>
      <c r="AA354" s="10">
        <v>0</v>
      </c>
      <c r="AB354" s="10">
        <v>0</v>
      </c>
      <c r="AC354" s="10">
        <v>8</v>
      </c>
      <c r="AD354" s="10">
        <v>4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10">
        <v>0</v>
      </c>
      <c r="AN354" s="10">
        <v>0</v>
      </c>
      <c r="AO354" s="10">
        <v>0</v>
      </c>
      <c r="AP354" s="10">
        <v>0</v>
      </c>
      <c r="AQ354" s="10">
        <v>0</v>
      </c>
      <c r="AR354" s="10">
        <v>0</v>
      </c>
      <c r="AS354" s="10">
        <v>0</v>
      </c>
      <c r="AT354" s="10">
        <v>0</v>
      </c>
      <c r="AU354" s="10">
        <v>0</v>
      </c>
      <c r="AV354" s="10">
        <v>0</v>
      </c>
      <c r="AW354" s="10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</row>
    <row r="355" spans="1:72" x14ac:dyDescent="0.35">
      <c r="A355" s="8" t="s">
        <v>72</v>
      </c>
      <c r="B355" s="8">
        <v>0.97041420118300004</v>
      </c>
      <c r="C355" s="3">
        <f>SUM(D355:BT355)</f>
        <v>20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1</v>
      </c>
      <c r="AB355" s="10">
        <v>0</v>
      </c>
      <c r="AC355" s="10">
        <v>3</v>
      </c>
      <c r="AD355" s="10">
        <v>0</v>
      </c>
      <c r="AE355" s="10">
        <v>0</v>
      </c>
      <c r="AF355" s="10">
        <v>4</v>
      </c>
      <c r="AG355" s="10">
        <v>4</v>
      </c>
      <c r="AH355" s="10">
        <v>3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0</v>
      </c>
      <c r="AQ355" s="10">
        <v>3</v>
      </c>
      <c r="AR355" s="10">
        <v>0</v>
      </c>
      <c r="AS355" s="10">
        <v>0</v>
      </c>
      <c r="AT355" s="10">
        <v>0</v>
      </c>
      <c r="AU355" s="10">
        <v>0</v>
      </c>
      <c r="AV355" s="10">
        <v>2</v>
      </c>
      <c r="AW355" s="10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</row>
    <row r="356" spans="1:72" x14ac:dyDescent="0.35">
      <c r="A356" s="8" t="s">
        <v>76</v>
      </c>
      <c r="B356" s="8">
        <v>0.98192771084300001</v>
      </c>
      <c r="C356" s="3">
        <f>SUM(D356:BT356)</f>
        <v>20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2</v>
      </c>
      <c r="S356" s="10">
        <v>7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1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1</v>
      </c>
      <c r="AS356" s="10">
        <v>4</v>
      </c>
      <c r="AT356" s="10">
        <v>1</v>
      </c>
      <c r="AU356" s="10">
        <v>4</v>
      </c>
      <c r="AV356" s="10">
        <v>0</v>
      </c>
      <c r="AW356" s="10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</row>
    <row r="357" spans="1:72" x14ac:dyDescent="0.35">
      <c r="A357" s="8" t="s">
        <v>76</v>
      </c>
      <c r="B357" s="8">
        <v>0.98192771084300001</v>
      </c>
      <c r="C357" s="3">
        <f>SUM(D357:BT357)</f>
        <v>20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5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1</v>
      </c>
      <c r="AL357" s="10">
        <v>0</v>
      </c>
      <c r="AM357" s="10">
        <v>0</v>
      </c>
      <c r="AN357" s="10">
        <v>0</v>
      </c>
      <c r="AO357" s="10">
        <v>0</v>
      </c>
      <c r="AP357" s="10">
        <v>1</v>
      </c>
      <c r="AQ357" s="10">
        <v>0</v>
      </c>
      <c r="AR357" s="10">
        <v>0</v>
      </c>
      <c r="AS357" s="10">
        <v>4</v>
      </c>
      <c r="AT357" s="10">
        <v>2</v>
      </c>
      <c r="AU357" s="10">
        <v>7</v>
      </c>
      <c r="AV357" s="10">
        <v>0</v>
      </c>
      <c r="AW357" s="10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</row>
    <row r="358" spans="1:72" x14ac:dyDescent="0.35">
      <c r="A358" s="8" t="s">
        <v>76</v>
      </c>
      <c r="B358" s="8">
        <v>0.98192771084300001</v>
      </c>
      <c r="C358" s="3">
        <f>SUM(D358:BT358)</f>
        <v>20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4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5</v>
      </c>
      <c r="AQ358" s="10">
        <v>0</v>
      </c>
      <c r="AR358" s="10">
        <v>0</v>
      </c>
      <c r="AS358" s="10">
        <v>6</v>
      </c>
      <c r="AT358" s="10">
        <v>0</v>
      </c>
      <c r="AU358" s="10">
        <v>5</v>
      </c>
      <c r="AV358" s="10">
        <v>0</v>
      </c>
      <c r="AW358" s="10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</row>
    <row r="359" spans="1:72" x14ac:dyDescent="0.35">
      <c r="A359" s="8" t="s">
        <v>76</v>
      </c>
      <c r="B359" s="8">
        <v>0.98192771084300001</v>
      </c>
      <c r="C359" s="3">
        <f>SUM(D359:BT359)</f>
        <v>20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4</v>
      </c>
      <c r="S359" s="10">
        <v>5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1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1</v>
      </c>
      <c r="AQ359" s="10">
        <v>0</v>
      </c>
      <c r="AR359" s="10">
        <v>1</v>
      </c>
      <c r="AS359" s="10">
        <v>4</v>
      </c>
      <c r="AT359" s="10">
        <v>1</v>
      </c>
      <c r="AU359" s="10">
        <v>3</v>
      </c>
      <c r="AV359" s="10">
        <v>0</v>
      </c>
      <c r="AW359" s="10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</row>
    <row r="360" spans="1:72" x14ac:dyDescent="0.35">
      <c r="A360" s="8" t="s">
        <v>76</v>
      </c>
      <c r="B360" s="8">
        <v>0.98192771084300001</v>
      </c>
      <c r="C360" s="3">
        <f>SUM(D360:BT360)</f>
        <v>20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2</v>
      </c>
      <c r="S360" s="10">
        <v>8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1</v>
      </c>
      <c r="AQ360" s="10">
        <v>0</v>
      </c>
      <c r="AR360" s="10">
        <v>1</v>
      </c>
      <c r="AS360" s="10">
        <v>4</v>
      </c>
      <c r="AT360" s="10">
        <v>0</v>
      </c>
      <c r="AU360" s="10">
        <v>4</v>
      </c>
      <c r="AV360" s="10">
        <v>0</v>
      </c>
      <c r="AW360" s="1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</row>
  </sheetData>
  <sortState xmlns:xlrd2="http://schemas.microsoft.com/office/spreadsheetml/2017/richdata2" ref="A2:BT361">
    <sortCondition descending="1" ref="C1:C3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Bobby Kwait</cp:lastModifiedBy>
  <dcterms:created xsi:type="dcterms:W3CDTF">2022-01-18T04:40:28Z</dcterms:created>
  <dcterms:modified xsi:type="dcterms:W3CDTF">2022-01-18T07:07:04Z</dcterms:modified>
</cp:coreProperties>
</file>