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bby\OneDrive\Documents\eDNA\Bats\results\"/>
    </mc:Choice>
  </mc:AlternateContent>
  <xr:revisionPtr revIDLastSave="0" documentId="13_ncr:1_{1A47E004-ECCD-4FF8-A6CE-C088DF0D10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2" i="1" l="1"/>
</calcChain>
</file>

<file path=xl/sharedStrings.xml><?xml version="1.0" encoding="utf-8"?>
<sst xmlns="http://schemas.openxmlformats.org/spreadsheetml/2006/main" count="3601" uniqueCount="837">
  <si>
    <t>id</t>
  </si>
  <si>
    <t>definition</t>
  </si>
  <si>
    <t>best_identity:db_v05</t>
  </si>
  <si>
    <t>best_match:db_v05</t>
  </si>
  <si>
    <t>count</t>
  </si>
  <si>
    <t>family</t>
  </si>
  <si>
    <t>family_name</t>
  </si>
  <si>
    <t>genus</t>
  </si>
  <si>
    <t>genus_name</t>
  </si>
  <si>
    <t>match_count:db_v05</t>
  </si>
  <si>
    <t>sample:Blank10.14.21</t>
  </si>
  <si>
    <t>sample:Blank10.15.21</t>
  </si>
  <si>
    <t>sample:Blank10.19.21</t>
  </si>
  <si>
    <t>sample:Blank10.22.21</t>
  </si>
  <si>
    <t>sample:E-10.20.21</t>
  </si>
  <si>
    <t>sample:E-9.8.21</t>
  </si>
  <si>
    <t>sample:E-9.9.21</t>
  </si>
  <si>
    <t>sample:N7.11.21</t>
  </si>
  <si>
    <t>sample:N7.17.21</t>
  </si>
  <si>
    <t>sample:N7.8.21</t>
  </si>
  <si>
    <t>sample:N7.9.21</t>
  </si>
  <si>
    <t>sample:N8.11.21</t>
  </si>
  <si>
    <t>sample:N8.12.21</t>
  </si>
  <si>
    <t>sample:N8.13.21</t>
  </si>
  <si>
    <t>sample:N8.14.21</t>
  </si>
  <si>
    <t>sample:N8.15.21</t>
  </si>
  <si>
    <t>sample:N8.16.21</t>
  </si>
  <si>
    <t>sample:N8.6.21</t>
  </si>
  <si>
    <t>sample:N8.7.21</t>
  </si>
  <si>
    <t>sample:N8.8.21</t>
  </si>
  <si>
    <t>sample:N8.9.21</t>
  </si>
  <si>
    <t>sample:N9.13.21</t>
  </si>
  <si>
    <t>sample:N9.14.21</t>
  </si>
  <si>
    <t>sample:N9.15.21</t>
  </si>
  <si>
    <t>sample:PCR-11.3</t>
  </si>
  <si>
    <t>sample:PCR-11.4</t>
  </si>
  <si>
    <t>sample:PCR-9abc</t>
  </si>
  <si>
    <t>sample:PCR-RB611.8</t>
  </si>
  <si>
    <t>sample:PCR-RP210</t>
  </si>
  <si>
    <t>sample:PCR-RP29</t>
  </si>
  <si>
    <t>sample:PCR11.10</t>
  </si>
  <si>
    <t>sample:R01A</t>
  </si>
  <si>
    <t>sample:R01B</t>
  </si>
  <si>
    <t>sample:R02C</t>
  </si>
  <si>
    <t>sample:R04A</t>
  </si>
  <si>
    <t>sample:R04B</t>
  </si>
  <si>
    <t>sample:R06C</t>
  </si>
  <si>
    <t>sample:R07A</t>
  </si>
  <si>
    <t>sample:R10A</t>
  </si>
  <si>
    <t>sample:R10B</t>
  </si>
  <si>
    <t>sample:R10C</t>
  </si>
  <si>
    <t>sample:R11A</t>
  </si>
  <si>
    <t>sample:R11B</t>
  </si>
  <si>
    <t>sample:R11C</t>
  </si>
  <si>
    <t>sample:R12A</t>
  </si>
  <si>
    <t>sample:R12B</t>
  </si>
  <si>
    <t>sample:R12C</t>
  </si>
  <si>
    <t>sample:R13A</t>
  </si>
  <si>
    <t>sample:R13B</t>
  </si>
  <si>
    <t>sample:R13C</t>
  </si>
  <si>
    <t>sample:R14A</t>
  </si>
  <si>
    <t>sample:R14B</t>
  </si>
  <si>
    <t>sample:R14C</t>
  </si>
  <si>
    <t>sample:R15A</t>
  </si>
  <si>
    <t>sample:R16A</t>
  </si>
  <si>
    <t>sample:R17A</t>
  </si>
  <si>
    <t>sample:R17B</t>
  </si>
  <si>
    <t>sample:R17C</t>
  </si>
  <si>
    <t>sample:R18A</t>
  </si>
  <si>
    <t>sample:R18B</t>
  </si>
  <si>
    <t>sample:R18C</t>
  </si>
  <si>
    <t>sample:R19A</t>
  </si>
  <si>
    <t>sample:R19B</t>
  </si>
  <si>
    <t>sample:R19C</t>
  </si>
  <si>
    <t>sample:R20A</t>
  </si>
  <si>
    <t>sample:R20B</t>
  </si>
  <si>
    <t>sample:R20C</t>
  </si>
  <si>
    <t>sample:R21A</t>
  </si>
  <si>
    <t>sample:R21B</t>
  </si>
  <si>
    <t>sample:R21C</t>
  </si>
  <si>
    <t>sample:RPCR-2</t>
  </si>
  <si>
    <t>sample:RPCR-5</t>
  </si>
  <si>
    <t>sample:S01A</t>
  </si>
  <si>
    <t>sample:S01B</t>
  </si>
  <si>
    <t>sample:S01C</t>
  </si>
  <si>
    <t>sample:S08B</t>
  </si>
  <si>
    <t>sample:S09A</t>
  </si>
  <si>
    <t>sample:S09B</t>
  </si>
  <si>
    <t>sample:S09C</t>
  </si>
  <si>
    <t>sample:S10A</t>
  </si>
  <si>
    <t>sample:S10B</t>
  </si>
  <si>
    <t>sample:S10C</t>
  </si>
  <si>
    <t>sample:S11A</t>
  </si>
  <si>
    <t>sample:S11B</t>
  </si>
  <si>
    <t>sample:S11C</t>
  </si>
  <si>
    <t>sample:S12A</t>
  </si>
  <si>
    <t>sample:S12B</t>
  </si>
  <si>
    <t>sample:S13A</t>
  </si>
  <si>
    <t>sample:S13B</t>
  </si>
  <si>
    <t>sample:S13C</t>
  </si>
  <si>
    <t>sample:S14A</t>
  </si>
  <si>
    <t>sample:S14B</t>
  </si>
  <si>
    <t>sample:S14C</t>
  </si>
  <si>
    <t>sample:S16A</t>
  </si>
  <si>
    <t>sample:S17A</t>
  </si>
  <si>
    <t>sample:S17B</t>
  </si>
  <si>
    <t>sample:S17C</t>
  </si>
  <si>
    <t>sample:S18C</t>
  </si>
  <si>
    <t>sample:S19A</t>
  </si>
  <si>
    <t>sample:S19B</t>
  </si>
  <si>
    <t>sample:S19C</t>
  </si>
  <si>
    <t>sample:S20A</t>
  </si>
  <si>
    <t>sample:S20B</t>
  </si>
  <si>
    <t>sample:S20C</t>
  </si>
  <si>
    <t>sample:S21A</t>
  </si>
  <si>
    <t>sample:S21B</t>
  </si>
  <si>
    <t>sample:S21C</t>
  </si>
  <si>
    <t>sample:SPCR-1</t>
  </si>
  <si>
    <t>sample:SPCR-2</t>
  </si>
  <si>
    <t>sample:SPCR-3</t>
  </si>
  <si>
    <t>sample:SPCR-S4</t>
  </si>
  <si>
    <t>sample:SPCR-S5</t>
  </si>
  <si>
    <t>rank</t>
  </si>
  <si>
    <t>scientific_name</t>
  </si>
  <si>
    <t>species</t>
  </si>
  <si>
    <t>species_list:db_v05</t>
  </si>
  <si>
    <t>species_name</t>
  </si>
  <si>
    <t>taxid</t>
  </si>
  <si>
    <t>seq_length</t>
  </si>
  <si>
    <t>sequence</t>
  </si>
  <si>
    <t>M07489:52:000000000-K4KMM:1:1101:10777:2651_CONS_SUB_SUB</t>
  </si>
  <si>
    <t>AY372811</t>
  </si>
  <si>
    <t>NA</t>
  </si>
  <si>
    <t>infraclass</t>
  </si>
  <si>
    <t>Teleostei</t>
  </si>
  <si>
    <t>[]</t>
  </si>
  <si>
    <t>caccgcggtcacacgattaacccaagtcaatagaagccggcgtaaagagtgttttagatcaccccctccccaataaagctaaaactcacctgagttgtaaaaaactccagttgacacaaaatagactacgaaagtggctttaacatatctgaacacacaatagctaagacc</t>
  </si>
  <si>
    <t>M07489:52:000000000-K4KMM:1:1101:5223:8682_CONS_SUB_SUB</t>
  </si>
  <si>
    <t>JQ929919</t>
  </si>
  <si>
    <t>clade</t>
  </si>
  <si>
    <t>Gnathostomata</t>
  </si>
  <si>
    <t>caccgcggtcatacgattaacccaaactaattatcttcggcgtaaaacgtgtcaactataaataaataaatagaattaaaatccaacttatatgtgaaaattcattgttaggacctaaactcaataacgaaagtaattctagtcatttataatacacgacagctaagacc</t>
  </si>
  <si>
    <t>M07489:52:000000000-K4KMM:1:1101:11781:4580_CONS_SUB_SUB</t>
  </si>
  <si>
    <t>JQ348998</t>
  </si>
  <si>
    <t>no rank</t>
  </si>
  <si>
    <t>Clupeocephala</t>
  </si>
  <si>
    <t>caccgcggtcatacgattaacccaagttaataaagcacggcgtaaagcgtgattaagaaaattaaccaataagactaaatcaatactaagctgtaaaaagccctagtataaataaaataaaacacgaaagtaatcttaaaatttctgaattcacgatagctaagacc</t>
  </si>
  <si>
    <t>M07489:52:000000000-K4KMM:1:1101:9150:2773_CONS_SUB_SUB</t>
  </si>
  <si>
    <t>AY347449</t>
  </si>
  <si>
    <t>Euteleostomi</t>
  </si>
  <si>
    <t>caccgcggtcatacgattaaccctaattaataaagcacggcgtaaagcgtgattaaggtctgacctgagataagattaagctctaactaaactgtaaaaagccttagttaaaataaaaatacaaaacgaaagtaatcttataacccctgaattcacgacagctaaggcc</t>
  </si>
  <si>
    <t>M07489:52:000000000-K4KMM:1:1101:24235:2370_CONS_SUB_SUB</t>
  </si>
  <si>
    <t>caccgcggtcatacgattaaccctaattaataaagcacggcgtaaagcgtgattaaggtttgacctgagataagattaagctctaactaaactgtaaaaagccttagttgaaataaaaatacaaaacgaaagtaatcttataacccctgaattcacgacagctaagacc</t>
  </si>
  <si>
    <t>M07489:52:000000000-K4KMM:1:1101:18402:3041_CONS_SUB_SUB</t>
  </si>
  <si>
    <t>AP006019</t>
  </si>
  <si>
    <t>caccgcggtcatacgattaaccctagttaataaaatacggcgtaaagcgtgattaaggttatgtccctacaaataagactaagctcaaactaagctgtaaaaagccctagttatgataaaaataaaatacgaaagtagtcttaccctcctgaattcacgatagctaagatc</t>
  </si>
  <si>
    <t>M07489:52:000000000-K4KMM:1:1101:18901:3347_CONS_SUB_SUB</t>
  </si>
  <si>
    <t>caccgcggtcacacgattaacccaagtcaatagaaaccggcgtaaagagtgttttagatcaccccctccccaataaagctaaaactcacctgagttgtaaaaaactccagttgacacaaaatagactacgaaagtggctttaacatatctgaacacacaatagctaagacc</t>
  </si>
  <si>
    <t>M07489:52:000000000-K4KMM:1:1101:17092:2969_CONS_SUB_SUB</t>
  </si>
  <si>
    <t>KY815331</t>
  </si>
  <si>
    <t>caccgcggtcatacgattaacccaagttaataggcacacggcgtaaagcgtgtttaagcactatgccaaataaagttaaactccaattaagctgtaaaaagccataatcaagacgaaaataaataacgaaagtaactttacaaccgctgaaacacgatagctaagatc</t>
  </si>
  <si>
    <t>M07489:52:000000000-K4KMM:1:1111:27066:9336_CONS_SUB_SUB</t>
  </si>
  <si>
    <t>AY279639</t>
  </si>
  <si>
    <t>caccgcggtcatacgattaaccctagttaataaaatacggcgtaaagcgtgattaaggttatgtccctacaaataagactaagctcgaactaagctgtaaaaagccctagttatgataaaaataaaatacgaaagtagtcttaccctcctgaattcacgatagctaagatc</t>
  </si>
  <si>
    <t>M07489:52:000000000-K4KMM:1:1101:14142:1998_CONS_SUB_SUB</t>
  </si>
  <si>
    <t>MN015244</t>
  </si>
  <si>
    <t>Bifurcata</t>
  </si>
  <si>
    <t>caccgcggtcatacgattaggccaaactaatagacaatcggcgtaaagcgtgttctagaaattaaataataaataaaatcaaatcttaactaagctgtaaaaagcctcagatattgtaagataaataacgaaagtgattttaaaaaatctgactacacgatagctaagatc</t>
  </si>
  <si>
    <t>M07489:52:000000000-K4KMM:1:1111:14481:20094_CONS_SUB_SUB</t>
  </si>
  <si>
    <t>caccgcggtcatacgattaaccctagttaataaaatacggcgtaaagcgtgattaaggttatgtccctacaaataagactaagctcaaactaagctgtaaaaagccctagttatgataaaaataaaatacgaaagtagtcttaccttcctgaattcacgatagctaagatc</t>
  </si>
  <si>
    <t>M07489:52:000000000-K4KMM:1:1108:23430:18220_CONS_SUB_SUB</t>
  </si>
  <si>
    <t>caccgcggtcacacgattaacccaaactaataggcccacggcgtaaaacgtgtcaaaaacctccaccactaaagttaaaacctggccaagccgtaaaaagcaattgccagcataaaataaactacgaaagtgactttattaccctaattacacgatagctaagatc</t>
  </si>
  <si>
    <t>M07489:52:000000000-K4KMM:1:1109:23046:14705_CONS_SUB_SUB</t>
  </si>
  <si>
    <t>caccgcggtcatacgattaaccctaattaataaagcacggcgtaaagcgtgattaaggtctgacctgagataagattaagctctaactaaactgtaaaaagccttagttaaaataaaaatacaaaacgaaagtaatcttataacctctgaattcacgacagctaaggcc</t>
  </si>
  <si>
    <t>M07489:52:000000000-K4KMM:1:1101:8594:2329_CONS_SUB_SUB</t>
  </si>
  <si>
    <t>caccgcggtcatacgattaacccaagttaataaagcacggcgtaaagcgtgattaagaaaattaaccaataagactaaatcaatactaagctgtaaaaagccctagtataaataaaataaaacacgaaagtagtcttaaaatttctgaattcacgatagctaagacc</t>
  </si>
  <si>
    <t>M07489:52:000000000-K4KMM:1:1101:7725:6459_CONS_SUB_SUB</t>
  </si>
  <si>
    <t>KY815315</t>
  </si>
  <si>
    <t>caccgcggtcacacgattaacccaagtcaatagaaaccggcataaagagtgttttagatcaattcccctcaataaagctaaaattcacgtgagttgtaaaaaactccagttgatacaaaataaactacgaaagtggctttaatgcatctgaacacagaataactaagacc</t>
  </si>
  <si>
    <t>M07489:52:000000000-K4KMM:1:1101:11438:2572_CONS_SUB_SUB</t>
  </si>
  <si>
    <t>KY815295</t>
  </si>
  <si>
    <t>caccgcggtcatacgattaacccaaactaataggcctacggcgtaaagcgtgttcaagatacttttacactaaagttaaaacttaactaagccgtaaaaagctacatttatcataaaataaaccacgaaagtgactttataataatctgactacacgatagctaagacc</t>
  </si>
  <si>
    <t>M07489:52:000000000-K4KMM:1:2112:9228:1928_CONS_SUB_SUB</t>
  </si>
  <si>
    <t>caccgcggtcatacgattaggccaaactaatagacaatcggcgtaaagcgtgttctagaaatttaataataaataaaatcaaatcttaactaagctgtaaaaagcctcagatattgtaagataaataacgaaagtgattttaaaaaatctgactacacgatagctaagatc</t>
  </si>
  <si>
    <t>M07489:52:000000000-K4KMM:1:1107:8960:15976_CONS_SUB_SUB</t>
  </si>
  <si>
    <t>caccgcggtcatacgattaacccaaactaataggcctacggcgtaaagcgtgttcaagatactttaacactaaagttaaaacttaactaagccgtaaaaagctacagttatcataaaataaaccacgaaggtgactttataataatctgactacacgatagctaagacc</t>
  </si>
  <si>
    <t>M07489:52:000000000-K4KMM:1:2117:17092:24920_CONS_SUB_SUB</t>
  </si>
  <si>
    <t>caccgcggtcacacgattaacccaagtcaatagaagccggcgtaaagagtgttttagatcaccccctccacaataaagctaaaactcacctgagttgtaaaaaactccagttgacacaaaatagactacgaaagtggctttaacatatctgaacacacaatagctaagacc</t>
  </si>
  <si>
    <t>M07489:52:000000000-K4KMM:1:2103:29560:12910_CONS_SUB_SUB</t>
  </si>
  <si>
    <t>KT724723</t>
  </si>
  <si>
    <t>caccgcggtcacacgattaacccaagtcaatagaagccggcgtaaagagtgttttagatcaccccctccccaataaagctaaaactcacctgagttgtaaaaaactccagttgacacaaaataaactacgaaagtggctttaacatatctgaacacacaatagctaagacc</t>
  </si>
  <si>
    <t>M07489:52:000000000-K4KMM:1:1109:16375:24595_CONS_SUB_SUB</t>
  </si>
  <si>
    <t>JX508754</t>
  </si>
  <si>
    <t>order</t>
  </si>
  <si>
    <t>Caudata</t>
  </si>
  <si>
    <t>caccgcggtcatacgattaacccaaattaataaataacggcgtaaagagtgtttaagttatatacaaaaataaagttaataattaactaaactgtagcacgttctagttaatattaaaatacataataaaaatgactttaatatcaccgactacacgaaaactaagaca</t>
  </si>
  <si>
    <t>M07489:52:000000000-K4KMM:1:1109:25951:21536_CONS_SUB_SUB</t>
  </si>
  <si>
    <t>caccgcggtcatacgattagccctagttaataaaatacggcgtaaagcgtgattaaggttatgtccctacaaataagactaagctcaaactaagctgtaaaaagccctagttatgataaaaataaaatacgaaagtagtcttaccctcctgaattcacgatagctaagatc</t>
  </si>
  <si>
    <t>M07489:52:000000000-K4KMM:1:1101:11307:5355_CONS_SUB_SUB</t>
  </si>
  <si>
    <t>AY581668</t>
  </si>
  <si>
    <t>caccgcggtcatacgattaactctaattaataaagcacggcgtaaagcgtgattaaggtctgacctgagataagattaagctctaactaaactgtaaaaagccttagttaaaataaaaatacaaaacgaaagtaatcttataatccctgaattcacgacagctaaggcc</t>
  </si>
  <si>
    <t>M07489:52:000000000-K4KMM:1:1102:26359:9615_CONS_SUB_SUB</t>
  </si>
  <si>
    <t>KJ433559</t>
  </si>
  <si>
    <t>caccgcggtcatacgattaaccctagttaataaaatacggcgtaaagcgtgattaaggttatgtccctacaaataagactaagctcgaactaagctgtaaaaagccctagttatgataaaaataaaatacgaaagtagtcttacccccctgaattcacgatagctaagatc</t>
  </si>
  <si>
    <t>M07489:52:000000000-K4KMM:1:1116:16940:10430_CONS_SUB_SUB</t>
  </si>
  <si>
    <t>caccgcggtcacacgattaacccaagtcaatagaagccggcgtaaagagtgttttagatcaccccctcaccaataaagctaaaactcacctgagttgtaaaaaactccagttgacacaaaatagactacgaaagtggctttaacatatctgaacacacaatagctaagacc</t>
  </si>
  <si>
    <t>M07489:52:000000000-K4KMM:1:1101:13469:3235_CONS_SUB_SUB</t>
  </si>
  <si>
    <t>caccgcggtcatacgattaacccgaactaataggcccacggcgtaaagcgtgtttaagataacatattactaaagttaaaacttaactaagccgtaaaaagctacagttaccataaaatatactacgaaagtgactttaaaattttctgattacacgatagctaagacc</t>
  </si>
  <si>
    <t>M07489:52:000000000-K4KMM:1:1101:13194:2150_CONS_SUB_SUB</t>
  </si>
  <si>
    <t>caccgcggtcatacgattaacccaagttaataggcacacggcgtaaagcgtgtttaagcactatgccaaatagagttaaactccaattaagctgtaaaaagccataatcaagacgaaaataaataacgaaagtaactttacaaccgctgaaacacgatagctaagatc</t>
  </si>
  <si>
    <t>M07489:52:000000000-K4KMM:1:1101:9033:3438_CONS_SUB_SUB</t>
  </si>
  <si>
    <t>caccgcggtcatacgattaacccaaataggcccacagcataaagctggttaagataataccgtactaaagttaaaacttaactaagccataaaaagctacagttaccgtaaaatatactacgaaagtgactttaaaacttctgactacacgatagctaagatc</t>
  </si>
  <si>
    <t>M07489:52:000000000-K4KMM:1:1116:18736:22857_CONS_SUB_SUB</t>
  </si>
  <si>
    <t>caccgcggtcacacgattaacccaagtcaatagaagccggcgtaaagagtgttttagatcaccccctcccaaataaagctaaaactcacctgagttgtaaaaaactccagttgacacaaaatagactacgaaagtggctttaacatatctgaacacacaatagctaagacc</t>
  </si>
  <si>
    <t>M07489:52:000000000-K4KMM:1:1101:9277:3124_CONS_SUB_SUB</t>
  </si>
  <si>
    <t>AB560487</t>
  </si>
  <si>
    <t>caccgcggtcatacgattaacccaaattaattattctacggcgtaaaacgtgtccataggaaacaactaatagaattaaaaaccaaccaatatgtgaaaattcatcgttgggattaaactcaataacgaaagtaattctaattatcttaatacacgatagctaagatc</t>
  </si>
  <si>
    <t>M07489:52:000000000-K4KMM:1:1108:3914:9603_CONS_SUB_SUB</t>
  </si>
  <si>
    <t>accgcggtcacacgattaacccaagtcaatagaagccggcgtaaagagtgttttagatcaccccctccccaataaagctaaaactcacctgagttgtaaaaaactccagttgacacaaaatagactacgaaagtggctttaacatatctgaacacacaatagctaagacc</t>
  </si>
  <si>
    <t>M07489:52:000000000-K4KMM:1:2117:4550:21277_CONS_SUB_SUB</t>
  </si>
  <si>
    <t>AF447258</t>
  </si>
  <si>
    <t>Passeriformes</t>
  </si>
  <si>
    <t>caccgcggtcatacaggaggctcaaattaactttataacggcgtaaagagtggtcgcatgttatccaagtagctaagattaaaaggcaactgagctgtcataagcccaagatgcccataaggcctccgtcttcaaagaagatcttagaacaacgatcaattgaatccacgaaagccaggacc</t>
  </si>
  <si>
    <t>M07489:52:000000000-K4KMM:1:1108:8714:23997_CONS_SUB_SUB</t>
  </si>
  <si>
    <t>MH709122</t>
  </si>
  <si>
    <t>cactgaggtcatatgattaacccaaatcaatagtacccaacacgtttatgattatgtctaactaaagctaaactgtaagccataaaaggcaatagctaaaatgaaaataaactatgaaagtgactttattatgttctgaatttaaaatagctaagacc</t>
  </si>
  <si>
    <t>M07489:52:000000000-K4KMM:1:1102:6153:8843_CONS_SUB_SUB</t>
  </si>
  <si>
    <t>caccacacgattaacccgagctaatggaactcagcgtaaagagtgtttaaggtctgccctcaataaagttaaagcccatctaagttgtaaaaaactccagctgaaataaaatgtactacaaaagtagctttaataccctgaagacacaatagctaagacc</t>
  </si>
  <si>
    <t>M07489:52:000000000-K4KMM:1:1109:11892:8715_CONS_SUB_SUB</t>
  </si>
  <si>
    <t>caccgcggtcacacgattaacccaaactaataggcccacggcgtaaaacgtgtcaaaaacctccaccactaaagttaaaacctggccaggccgtaaaaagcaattgccagcataaaataaactacgaaagtgactttattaccctaattacacgatagctaagatc</t>
  </si>
  <si>
    <t>M07489:52:000000000-K4KMM:1:1101:19427:5948_CONS_SUB_SUB</t>
  </si>
  <si>
    <t>caccgcggtcatacgattaacccaaactaataggcctacggcgtaaagcgtgttcaagatacttttacactaaagttaaaacttaactaagccgtaaaaagctacagttatcataaaataaaccacgaaagtgactttataataatctgactacacgatagctaagacc</t>
  </si>
  <si>
    <t>M07489:52:000000000-K4KMM:1:1101:8597:6552_CONS_SUB_SUB</t>
  </si>
  <si>
    <t>KX902235</t>
  </si>
  <si>
    <t>8930</t>
  </si>
  <si>
    <t>Columbidae</t>
  </si>
  <si>
    <t>47244</t>
  </si>
  <si>
    <t>Zenaida</t>
  </si>
  <si>
    <t>Zenaida macroura</t>
  </si>
  <si>
    <t>47245</t>
  </si>
  <si>
    <t>['Zenaida macroura']</t>
  </si>
  <si>
    <t>caccgcggtcacacaagagacccaaaccaatcgtttacggcgtaaagagtggactcatgcctatcacaacatttaaggtcgaaacgtaactgagctgtcataagcttaaggtacgcctaaagcctccctgaacatggccttaattgatatgatctattaaactccacgaaagccaggaca</t>
  </si>
  <si>
    <t>M07489:52:000000000-K4KMM:1:2103:25666:20950_CONS_SUB_SUB</t>
  </si>
  <si>
    <t>MF278978</t>
  </si>
  <si>
    <t>caccgcggtcatacgattaacccaaattaatagatccacggcgtaaagagtgtttaagaaaaaaaatcacaatagagttaaattataactaagctgtaaaaagccctagttaaaataaaataacccacgaaagtgactctaataatcctgacacacgatagctaggacc</t>
  </si>
  <si>
    <t>M07489:52:000000000-K4KMM:1:2104:16101:17482_CONS_SUB_SUB</t>
  </si>
  <si>
    <t>caccgcggtcacacgattaacccaagtcaatagaagccggcgtaaagagtgttttaaatcaccccctccccaataaagctaaaactcacctgagttgtaaaaaactccagttgacacaaaatagactacgaaagtggctttaacatatctgaacacacaatagctaagacc</t>
  </si>
  <si>
    <t>M07489:52:000000000-K4KMM:1:1115:10579:23885_CONS_SUB_SUB</t>
  </si>
  <si>
    <t>AY279592</t>
  </si>
  <si>
    <t>caccgcggtcatacgattaaccctagttaataaaatacggcgtaaagcgtgattaaggttatgtccctacaaataagactaagctcgaactaagctgtaaaaagccctagttacgataaaaataaaatacgaaagtagtcttaccctcctgaattcacgatagctaagatc</t>
  </si>
  <si>
    <t>M07489:52:000000000-K4KMM:1:2103:21227:15007_CONS_SUB_SUB</t>
  </si>
  <si>
    <t>caccgcggtcatacgattaacccaagttaataaagcacggcgtaaagcgtgattaagaaaattaaacaataagactaaatcaatactaagctgtaaaaagccctagtataaataaaataaaacacgaaagtaatcttaaaatttctgaattcacgatagctaagacc</t>
  </si>
  <si>
    <t>M07489:52:000000000-K4KMM:1:1101:10192:3014_CONS_SUB_SUB</t>
  </si>
  <si>
    <t>caccgcggtcatacgattaacccaaactaataggcctacggcgtaaagcgtgttcaagatactttaacactaaagttaaaacttaactaagccgtaaaaagctacagttatcataaaataaaccacgaaagtgactttataataatctgactacacgatagctaagacc</t>
  </si>
  <si>
    <t>M07489:52:000000000-K4KMM:1:1101:11302:4131_CONS_SUB_SUB</t>
  </si>
  <si>
    <t>EU560728</t>
  </si>
  <si>
    <t>cactgaggtcatatgattaacccaaatcaatagtaccaaacacgtttatgattatgtctaactaaagctaaactgtaagccataaaaggcaatagctaaaatgaaaataaactatgaaagtgactttattatgttctgaatttaaaatagctaagacc</t>
  </si>
  <si>
    <t>M07489:52:000000000-K4KMM:1:1101:22560:3622_CONS_SUB_SUB</t>
  </si>
  <si>
    <t>KC633221</t>
  </si>
  <si>
    <t>caccgcggtcatacgattaaccccaaactaacaggcccatggtgtaaagcgtgtttaagattatatagtactaaagttaaaacttaactaagccataaaaaggtacagttaccataaaataaactacaaaagtgactttaaaacttctgactagaaaaaaaaaaatacaacttctgactacacgatagctaagatc</t>
  </si>
  <si>
    <t>M07489:52:000000000-K4KMM:1:1101:20058:2435_CONS_SUB_SUB</t>
  </si>
  <si>
    <t>AP012953</t>
  </si>
  <si>
    <t>caccgcggtcatacgattaacccaagttaataaaatacggcgtaaagcgtgattaaggttatgtccctacaaataagactaagctcgaactaagctgtaaaaagccctagttatgataaaaataaaatacgaaagtagtcttaccccccccccctgaattcacgatagctaagatc</t>
  </si>
  <si>
    <t>M07489:52:000000000-K4KMM:1:1101:12278:4560_CONS_SUB_SUB</t>
  </si>
  <si>
    <t>EU601189</t>
  </si>
  <si>
    <t>caccgcggtcatacgattaacccaagctaacaggagtacggcgtaaaacgtgttaaagcaccataccaaatagggttaaattctaactaagctgtaaaaagccatgattaaaataaaaataaatgacgaaagtgaccctacaatagccgacgcactatagctaagacc</t>
  </si>
  <si>
    <t>M07489:52:000000000-K4KMM:1:1109:24090:23499_CONS_SUB_SUB</t>
  </si>
  <si>
    <t>caccgcggtcatatgattaaccctagttaataaagcacagcgtaaagcgtgattaagattcaatcctagataagattaatttctaactaagctgtaaaaagccttagttaaaataaaaatataaaacgaaagtaatcttatagcccctgaattcacgatagctaaggcc</t>
  </si>
  <si>
    <t>M07489:52:000000000-K4KMM:1:1103:8666:2986_CONS_SUB_SUB</t>
  </si>
  <si>
    <t>caccgcggtcacacgattaacccaagtcaatagaagccggcgtaaagagtgttttagatcaccccctccccaataaagctaaaactcacctgagttgtaaaaaactccagttgacacaaaatagactacgaaagtggctttaacatctctgaacacacaatagctaagacc</t>
  </si>
  <si>
    <t>M07489:52:000000000-K4KMM:1:1102:5342:11561_CONS_SUB_SUB</t>
  </si>
  <si>
    <t>caccatgatcatacgattaacccaaactaataaaatctggtgaaaagcgtgtttaaggtaaacctacagtaaagctaaactccgtctaagctgtaaaaagcttcaactgaagtaaaaataaactacaaaagtgactttaacaccctgaaaacacgatagctaagact</t>
  </si>
  <si>
    <t>M07489:52:000000000-K4KMM:1:1101:9731:2747_CONS_SUB_SUB</t>
  </si>
  <si>
    <t>caccgcggtcacacgattaacccaagtcaatagaagccggcgtaaagagtgttttagatcaccccctccccaataaagctaaaactcacctgagttgtaaaaaactccagttgacacaaaataaactacgaaagtggctttaacatatctgaatacacaatagctaagacc</t>
  </si>
  <si>
    <t>M07489:52:000000000-K4KMM:1:1105:18604:4780_CONS_SUB_SUB</t>
  </si>
  <si>
    <t>JX075099</t>
  </si>
  <si>
    <t>55118</t>
  </si>
  <si>
    <t>Clupeidae</t>
  </si>
  <si>
    <t>subfamily</t>
  </si>
  <si>
    <t>Dorosomatinae</t>
  </si>
  <si>
    <t>['Clupanodon thrissa', 'Nematalosa japonica', 'Nematalosa come', 'Nematalosa nasus', 'Nematalosa erebi']</t>
  </si>
  <si>
    <t>caccgcggttatacgagaggccctagttgattcactcggcgtaaagagtggttatggagaataaaatactaaagccgaagaccccttaggccgtcatacgcacctaggggctcgaattataaacacgaaagtagctttaccccttcccaccagaacccacgacagctgggaca</t>
  </si>
  <si>
    <t>M07489:52:000000000-K4KMM:1:1101:12515:6211_CONS_SUB_SUB</t>
  </si>
  <si>
    <t>AP006807</t>
  </si>
  <si>
    <t>caccgcggtcatacgattaacccaagttaataaaatacggcgtaaagcgtgattaaggttatgtccctacaaataagactaagctcgaactaagctgtaaaaagccctagttatgataaaaataaaatacgaaagtagtcttacccccccccctgaattcacgatagctaagatc</t>
  </si>
  <si>
    <t>M07489:52:000000000-K4KMM:1:2106:25025:16344_CONS_SUB_SUB</t>
  </si>
  <si>
    <t>caccgcggtcacacgattaacccaagtcaatagaagccggcgtaaagagtgttttagatcaccccctccccaataaagctaaaactaacctgagttgtaaaaaactccagttgacacaaaatagactacgaaagtggctttaacatatctgaacacacaatagctaagacc</t>
  </si>
  <si>
    <t>M07489:52:000000000-K4KMM:1:1108:18421:5809_CONS_SUB_SUB</t>
  </si>
  <si>
    <t>caccgcggtcacactattaacccaagtcaatagaagccggcgtaaagagtgttttagatcaccccctccccaataaagctaaaactcacctgagttgtaaaaaactccagttgacacaaaatagactacgaaagtggctttaacatatctgaacacacaatagctaagacc</t>
  </si>
  <si>
    <t>M07489:52:000000000-K4KMM:1:2104:18500:6262_CONS_SUB_SUB</t>
  </si>
  <si>
    <t>caccgcggtcatacgattaaccctagttaataaaatacggcgtaaagcgtgattaaggttatgtccctacaaataagactaagctcaaactaagctgtaaaaagccctagttatgataaaaataaaatacgaaagtagtcttacattcctgaattcacgatagctaagatc</t>
  </si>
  <si>
    <t>M07489:52:000000000-K4KMM:1:2108:11733:3726_CONS_SUB_SUB</t>
  </si>
  <si>
    <t>caccgcggtcacaagattaacccaagtcaatagaagccggcgtaaagagtgttttagatcaccccctccccaataaagctaaaactcacctgagttgtaaaaaactccagttgacacaaaatagactacgaaagtggctttaacatatctgaacacacaatagctaagacc</t>
  </si>
  <si>
    <t>M07489:52:000000000-K4KMM:1:1112:19181:23662_CONS_SUB_SUB</t>
  </si>
  <si>
    <t>caccgcggtcacacgattaacccaagtcaatagaagccggcgtaaagagtgttgtagatcaccccctccccaataaagctaaaactcacctgagttgtaaaaaactccagttgacacaaaatagactacgaaagtggctttaacatatctgaacacacaatagctaagacc</t>
  </si>
  <si>
    <t>M07489:52:000000000-K4KMM:1:2110:27931:6504_CONS_SUB_SUB</t>
  </si>
  <si>
    <t>caccgcggtcatacgattaaccctagttaataaaatacggcgtaaagcgtgattaaggttatgtccctacaaataagactaagctcaaaataagctgtaaaaagccctagttatgataaaaataaaatacgaaagtagtcttaccttcctgaattcacgatagctaagatc</t>
  </si>
  <si>
    <t>M07489:52:000000000-K4KMM:1:2112:12442:22108_CONS_SUB_SUB</t>
  </si>
  <si>
    <t>caccgcggtcatacgattaacccaaactaattatcttcggcgtaaaacgtgtcaactataaataaataaatagaattaaaatccaacttatatgtgaaaattcattgttaggacctaaactcaataacgaaagtaattctagtcatttataatacaggacagctaagacc</t>
  </si>
  <si>
    <t>M07489:52:000000000-K4KMM:1:1101:14340:2242_CONS_SUB_SUB</t>
  </si>
  <si>
    <t>caccgcggtcatacgattagccctagttaataaaatacggcgtaaagcgtgattaaggttatgtccatacaaataagactaagctcaaactaagctgtaaaaagccctagttatgataaaaataaaatacgaaagtagtcttaccctcctgaattcacgatagctaagatc</t>
  </si>
  <si>
    <t>M07489:52:000000000-K4KMM:1:1101:10695:7553_CONS_SUB_SUB</t>
  </si>
  <si>
    <t>caccgcggtcatacgattaacccaagttaataaaatacggcgtaaagcgtgattaaggttatgtccctacaaataagactaagctcgaactaagctgtaaaaagccctagttatgataaaaataaaatacgaaagtagtcttacccccccccccctgaattcacgatagctaagatc</t>
  </si>
  <si>
    <t>M07489:52:000000000-K4KMM:1:2108:8524:21881_CONS_SUB_SUB</t>
  </si>
  <si>
    <t>caccgcggtcacacgattaacacaagtcaatagaagccggcgtaaagagtgttttagatcaccccctccccaataaagctaaaactcacctgagttgtaaaaaactccagttgacacaaaatagactacgaaagtggctttaacatatctgaacacacaatagctaagacc</t>
  </si>
  <si>
    <t>M07489:52:000000000-K4KMM:1:2115:20719:20836_CONS_SUB_SUB</t>
  </si>
  <si>
    <t>KY887474</t>
  </si>
  <si>
    <t>cacagcggtcatacgattaaccctagttaataaagcacggcgtaaagcgtgataaaggaataatctagagataagattaagctctaactaagctgtaaaaagccttagttaaaataaaaatataaaacgaaagtaatcttataacccctgacttcacgatagctaaggtc</t>
  </si>
  <si>
    <t>M07489:52:000000000-K4KMM:1:2103:7088:19995_CONS_SUB_SUB</t>
  </si>
  <si>
    <t>caccgcggtcacacgattaacccaagtcaatagaagccggcgtaaagagtgctttagatcaccccctccccaataaagctaaaactcacctgagttgtaaaaaactccagttgacacaaaatagactacgaaagtggctttaacatatctgaacacacaatagctaagacc</t>
  </si>
  <si>
    <t>M07489:52:000000000-K4KMM:1:2117:4111:14116_CONS_SUB_SUB</t>
  </si>
  <si>
    <t>FJ532060</t>
  </si>
  <si>
    <t>caccgcggtcatacgattaacccaaactaattatcttcggcgtaaaacgtgtcaactataaataaatagaattaaaatccaacttatatgtgaaaattcattgttaggacctaaactcaataacgaaagtaattctagtcatttataatacacgacagctaagacc</t>
  </si>
  <si>
    <t>M07489:52:000000000-K4KMM:1:1101:18286:3747_CONS_SUB_SUB</t>
  </si>
  <si>
    <t>cactgtggccatacaattaacccaagctaatagaactcagcgtaaagagtgtttaagatctgccctcaataaagctaaactccatttaagttgtaaaaaacttaggctgaaataaaacatactacgaatgtggctttaatatcctgaagacacgacagctaagatc</t>
  </si>
  <si>
    <t>M07489:52:000000000-K4KMM:1:1111:27892:18846_CONS_SUB_SUB</t>
  </si>
  <si>
    <t>caccgcggtcatacgattaaccctagttaataaaatacggagtaaagcgtgattaaggttatgtccctacaaataagactaagctcaaactaagctgtaaaaagccctagttatgataaaaataaaatacgaaagtagtcttaccctcctgaattcacgatagctaagatc</t>
  </si>
  <si>
    <t>M07489:52:000000000-K4KMM:1:1109:12950:12583_CONS_SUB_SUB</t>
  </si>
  <si>
    <t>caccgcggtcatacgattaacccaagttaataggcacacggcgtaaagcgtgtttaagcactatgcaaaataaagttaaactccaattaagctgtaaaaagccataatcaagacgaaaataaataacgaaagtaactttacaaccgctgaaacacgatagctaagatc</t>
  </si>
  <si>
    <t>M07489:52:000000000-K4KMM:1:2118:22018:7044_CONS_SUB_SUB</t>
  </si>
  <si>
    <t>caccgcggtcacacgattaacccaagtcaatagaagccggcgtaaagagtgttttagatcaccccctacccaataaagctaaaactcacctgagttgtaaaaaactccagttgacacaaaatagactacgaaagtggctttaacatatctgaacacacaatagctaagacc</t>
  </si>
  <si>
    <t>M07489:52:000000000-K4KMM:1:1115:25973:21722_CONS_SUB_SUB</t>
  </si>
  <si>
    <t>caccgcggtcacacgattaacccaagtcaatagaagccggcgtaaagagtgttttagatcacccactccccaataaagctaaaactcacctgagttgtaaaaaactccagttgacacaaaatagactacgaaagtggctttaacatatctgaacacacaatagctaagacc</t>
  </si>
  <si>
    <t>M07489:52:000000000-K4KMM:1:1109:21201:2610_CONS_SUB_SUB</t>
  </si>
  <si>
    <t>AF447994</t>
  </si>
  <si>
    <t>subclass</t>
  </si>
  <si>
    <t>Elasmobranchii</t>
  </si>
  <si>
    <t>caccgcggtcatacgattaacccaagttaataaagcacggcgtaaagcgtgattaagaaaattaaccaataagactaaatcaatactaagctgtaaaaagccctagtataaataaaataaaacacgaaagtaatcttaaaatttcttaattcacgatagctaagacc</t>
  </si>
  <si>
    <t>M07489:52:000000000-K4KMM:1:1101:22043:5519_CONS_SUB_SUB</t>
  </si>
  <si>
    <t>EF616890</t>
  </si>
  <si>
    <t>cactgtggccatacaatgaacccaagctatacaattaacccaagctaatagaactcagcgtaaagagtgtttaagatctgccctcaataaagctaaactccatttaagttgtaaaaaacttaggctgaaataaaacatactacgaatgtggctttaatatcctgaagacacgacagctaagatc</t>
  </si>
  <si>
    <t>M07489:52:000000000-K4KMM:1:1109:8811:5427_CONS_SUB_SUB</t>
  </si>
  <si>
    <t>caccgcggccatacgattaacccaagctaataaaactcggcataaagagtgtttaaggtcttcagtcaacaaagttaagctctatctaaatcgtaaaaatctccagctgaaataaaatatactacgaaagggactttaatgtcctgaggacacaacagctaaggca</t>
  </si>
  <si>
    <t>M07489:52:000000000-K4KMM:1:1101:9080:10399_CONS_SUB_SUB</t>
  </si>
  <si>
    <t>KT345965</t>
  </si>
  <si>
    <t>Eupercaria</t>
  </si>
  <si>
    <t>['Pentaceros japonicus', 'Pseudopentaceros richardsoni', 'Lutjanus vitta', 'Etheostoma okaloosae', 'Lutjanus kasmira', 'Pentaceros wheeleri', 'Banjos banjos']</t>
  </si>
  <si>
    <t>caccgcggttatacgagaggcccaagttgatagacaccggcgtaaagcgtggttaagatttttttcaaaactaaagccgaacaccttcagggctgttatacgcacccgaaggcaagaagatcaatcacgaaagtggctttacaaccctgaacccacgaaagctacgaca</t>
  </si>
  <si>
    <t>M07489:52:000000000-K4KMM:1:1108:13801:19576_CONS_SUB_SUB</t>
  </si>
  <si>
    <t>caccgcggtcacacgattaacccaagtcaatagaagccggcgtaaagagtgttttagatcaccccctccccaataaagctaaaactcacctgagttgtaaaaaactccagttgacacaaaatagactacgaaagtggctttaacatatctgaacacacaatagctagacc</t>
  </si>
  <si>
    <t>M07489:52:000000000-K4KMM:1:2104:17715:2609_CONS_SUB_SUB</t>
  </si>
  <si>
    <t>caccgcggtcatacgattaacccaagttaataggcacacggcgtaaagcgtgtttaagcactatgccaaataaagttaaactccaattaatctgtaaaaagccataatcaagacgaaaataaataacgaaagtaactttacaaccgctgaaacacgatagctaagatc</t>
  </si>
  <si>
    <t>M07489:52:000000000-K4KMM:1:2114:6476:18347_CONS_SUB_SUB</t>
  </si>
  <si>
    <t>caccgcggtcacacgattaacccaagtcaatagaagccggcgtaaagagtgttttagatcaccccctccccaataaagctaaaactcacctgagttgtaaaaaactccagttgacacaaaatagactactaaagtggctttaacatatctgaacacacaatagctaagacc</t>
  </si>
  <si>
    <t>M07489:52:000000000-K4KMM:1:1101:23928:7358_CONS_SUB_SUB</t>
  </si>
  <si>
    <t>JX684105</t>
  </si>
  <si>
    <t>agtcgcggtaagacagaggccccgagcgttagtcggaattactgggcttaaagggtgcgtaggcggactcctaagtgtcgcgtgaaagcccacggcttaaccgtggaaccgcgcgg</t>
  </si>
  <si>
    <t>M07489:52:000000000-K4KMM:1:2113:9202:12056_CONS_SUB_SUB</t>
  </si>
  <si>
    <t>caccgcggtcacacgattaacccaagtcaatagaagccggcgtaaagagtgttttagatcaccccctccccaataaagctaaaactcaccttagttgtaaaaaactccagttgacacaaaatagactacgaaagtggctttaacatatctgaacacacaatagctaagacc</t>
  </si>
  <si>
    <t>M07489:52:000000000-K4KMM:1:1101:26272:4719_CONS_SUB_SUB</t>
  </si>
  <si>
    <t>MK791959</t>
  </si>
  <si>
    <t>caccgcggtcatacgattaggccaaactaatagacaatcggcgtaaagcgtgtcctagaagctaaacaataaataaaatcaaaccttaactaagccgtaaaaagcctcagatatcgtaagatacataacgaaagtgattttaaaaaaaatctgaatacacgatagctaagacc</t>
  </si>
  <si>
    <t>M07489:52:000000000-K4KMM:1:1101:12989:4122_CONS_SUB_SUB</t>
  </si>
  <si>
    <t>caccgcggtcatacgattaaccctaattaataaagcacggcgtaaagagtgattaaggtttgacctgagataagattaagctctaactaaactgtaaaaagccttagttgaaataaaaatacaaaacgaaagtaatcttataacccctgaattcacgacagctaagacc</t>
  </si>
  <si>
    <t>M07489:52:000000000-K4KMM:1:2106:19331:16981_CONS_SUB_SUB</t>
  </si>
  <si>
    <t>caccgcggtcatacgattaaccctaattaataaagcacggcgtaaagcgttattaaggtctgacctgagataagattaagctctaactaaactgtaaaaagccttagttaaaataaaaatacaaaacgaaagtaatcttataacccctgaattcacgacagctaaggcc</t>
  </si>
  <si>
    <t>M07489:52:000000000-K4KMM:1:2110:14471:6546_CONS_SUB_SUB</t>
  </si>
  <si>
    <t>caccgcggtcatacgattaaccctaattaataaagcacggcgtaaagcgtgattaaggtctgacctgagataagattaagctctaactaaactgtaaaaagccttagttaaaataaaaatacaaaacgaaagtaatcttataaaccctgaattcacgacagctaaggcc</t>
  </si>
  <si>
    <t>M07489:52:000000000-K4KMM:1:1110:11367:11375_CONS_SUB_SUB</t>
  </si>
  <si>
    <t>caccgcggtcacacgattaacccaagtcaatagaagccggcgtaaagagtgttttagataaccccctccccaataaagctaaaactcacctgagttgtaaaaaactccagttgacacaaaatagactacgaaagtggctttaacatatctgaacacacaatagctaagacc</t>
  </si>
  <si>
    <t>M07489:52:000000000-K4KMM:1:2111:8239:22116_CONS_SUB_SUB</t>
  </si>
  <si>
    <t>KF991391</t>
  </si>
  <si>
    <t>caccgcggtcatacgattaacccaagttaataaagcacggcgtaaagcgtgattaagaaaattaaccaataagactaaatcaatactaagctgtaaaaagccctagtataaataaaataaaacacgaaagtaatcttaaaatttctgaattcacgatagctaagacg</t>
  </si>
  <si>
    <t>M07489:52:000000000-K4KMM:1:1105:16668:7888_CONS_SUB_SUB</t>
  </si>
  <si>
    <t>JX899747</t>
  </si>
  <si>
    <t>caccgcggtcatacgattagaccaaactaatagatattcggcgtaaagggtgttttagaaattaaataattaataaagttaaaccctaactaagctgtaaaaagccctagttaccgtaaaacaaataacgaaagtaactttaaaaaatctgactacacgatagctaagacc</t>
  </si>
  <si>
    <t>M07489:52:000000000-K4KMM:1:1101:16572:4974_CONS_SUB_SUB</t>
  </si>
  <si>
    <t>caccgcggtcatacgattaaccctaattaataaagcacggagtaaagcgtgattaaggtttgacctgagataagattaagctctaactaaactgtaaaaagccttagttgaaataaaaatacaaaacgaaagtaatcttataacccctgaattcacgacagctaagacc</t>
  </si>
  <si>
    <t>M07489:52:000000000-K4KMM:1:2108:3070:10486_CONS_SUB_SUB</t>
  </si>
  <si>
    <t>caccgcggtcacacgattaacccaagtcaatagaaaccggcgtaaagagtgttttagatcaccccctccacaataaagctaaaactcacctgagttgtaaaaaactccagttgacacaaaatagactacgaaagtggctttaacatatctgaacacacaatagctaagacc</t>
  </si>
  <si>
    <t>M07489:52:000000000-K4KMM:1:1103:23678:3904_CONS_SUB_SUB</t>
  </si>
  <si>
    <t>EU601194</t>
  </si>
  <si>
    <t>caccgcggtcatatgattaaccctagttaataaagcacagcataaagcgtgattaaggttcaatcctagataagattaatttctaactaagctgtaaaaagccttagttaaaataaaaatataaaatgaaagtaatcttatagcccctgaattcacgatagctaaggcc</t>
  </si>
  <si>
    <t>M07489:52:000000000-K4KMM:1:1109:16134:12151_CONS_SUB_SUB</t>
  </si>
  <si>
    <t>caccgcggtcatacgattaaccctaattaataaagcacggcgtaaagcgtgattaaggtctgacctgagataagattaagctctaactaaactgtaaaaagccttagttaaaataaaaatacaaaacgaaagtaatcttataacccctgaattcacgacagctaagacc</t>
  </si>
  <si>
    <t>M07489:52:000000000-K4KMM:1:1101:25390:7494_CONS_SUB_SUB</t>
  </si>
  <si>
    <t>caccgcggtcatacgattaaccccaaactaacaggcccatggtgtaaagcgtgtttaagattatatagtactaaagttaaaacttaactaagccataaaaaggtacagttaccataaaataaactacaaaagtgactttaaaacttctgactagaaaaaaaaaatacaacttctgactacacgatagctaagatc</t>
  </si>
  <si>
    <t>M07489:52:000000000-K4KMM:1:1109:23444:7620_CONS_SUB_SUB</t>
  </si>
  <si>
    <t>accgcggtcatacgattaaccctaattaataaagcacggcgtaaagcgtgattaaggtctgacctgagataagattaagctctaactaaactgtaaaaagccttagttaaaataaaaatacaaaacgaaagtaatcttataacccctgaattcacgacagctaaggcc</t>
  </si>
  <si>
    <t>M07489:52:000000000-K4KMM:1:1101:11396:4628_CONS_SUB_SUB</t>
  </si>
  <si>
    <t>caccgcggtcatacgattaggccaaactaatagacaatcggcgtaaagcgtgttctagaaatttaataataaataaaatcaaatcttaactaagctgtaaaaagcctcagatattttaagataaataacgaaagtgattttaaaaaatctgactacacgatagctaagatc</t>
  </si>
  <si>
    <t>M07489:52:000000000-K4KMM:1:1101:20229:2912_CONS_SUB_SUB</t>
  </si>
  <si>
    <t>FJ532058</t>
  </si>
  <si>
    <t>caccgcggtcatacgattaaccctaattaataaagcacggcgtaaagcgtgattaatgtttgacctgagataagattaagctctaactaaactgtaaaaagccttagttgaaataaaaatacaaaacgaaagtaatcttataacccctgaattcacgacagctaagacc</t>
  </si>
  <si>
    <t>M07489:52:000000000-K4KMM:1:1101:11945:1904_CONS_SUB_SUB</t>
  </si>
  <si>
    <t>caccacggtcatacgatgaacccaagctaatagagactggcgtaaagaatgttttacattatccctcaataaagctaaatttcacctaagttgtagaaaaccctagttgatataaaacaaactacgaaagtggctttaatatttctgaatacacaatagcgaagatt</t>
  </si>
  <si>
    <t>M07489:52:000000000-K4KMM:1:1104:26328:12505_CONS_SUB_SUB</t>
  </si>
  <si>
    <t>caccgcggtcatacgattaacccaaactaataaattcccggcgtaaagcgtgattagaatcaaaaacaaaaaaataaaatcaaataataactaagctgtaaaaagtaatagttacaaacaaaaataaacaacgaaagtgattttatagccttcgaactcacgatagctaagacc</t>
  </si>
  <si>
    <t>M07489:52:000000000-K4KMM:1:1101:22470:3744_CONS_SUB_SUB</t>
  </si>
  <si>
    <t>KY815355</t>
  </si>
  <si>
    <t>Percomorphaceae</t>
  </si>
  <si>
    <t>caccgcggttaaacgagaggctcaagttgatagccttcggcgtaaagagtggttaaggaattaataaactagagtcgaattttctcatggctgttatacgcacccgagaacatgaagcccaaacacgaaagtggctttaaataacctgaccccacgaaagctgtgaaa</t>
  </si>
  <si>
    <t>M07489:52:000000000-K4KMM:1:2106:14941:19994_CONS_SUB_SUB</t>
  </si>
  <si>
    <t>caccgcggtcatacgattaacccgaactaataggcccacggcataaagcgtgtttaagataacatattactaaagttaaaacttaactaagccgtaaaaagctacagttaccataaaatatactacgaaagtgactttaaaattttctgattacacgatagctaagacc</t>
  </si>
  <si>
    <t>M07489:52:000000000-K4KMM:1:2113:8373:5519_CONS_SUB_SUB</t>
  </si>
  <si>
    <t>caccgcggtcatacgattaaccctagttaataaaataaggcgtaaagcgtgattaaggttatgtccctacaaataagactaagctcaaactaagctgtaaaaagccctagttatgataaaaataaaatacgaaagtagtcttaccctcctgaattcacgatagctaagatc</t>
  </si>
  <si>
    <t>M07489:52:000000000-K4KMM:1:1101:17901:3040_CONS_SUB_SUB</t>
  </si>
  <si>
    <t>caccgcggtcacacgattaacccaagtcaatagaagccggcgtaaagagttttttagatcaccccctccccaataaagctaaaactcacctgagttgtaaaaaactccagttgacacaaaataaactacgaaagtggctttaacatatctgaatacacaatagctaagacc</t>
  </si>
  <si>
    <t>M07489:52:000000000-K4KMM:1:1110:15150:4098_CONS_SUB_SUB</t>
  </si>
  <si>
    <t>caccgcggtcacacgattaacccaagtcaatagaagccggcgtaaagagtgttttagatcaccccctccccaataaagctaaaacccacctgagttgtaaaaaactccagttgacacaaaatagactacgaaagtggctttaacatatctgaacacacaatagctaagacc</t>
  </si>
  <si>
    <t>M07489:52:000000000-K4KMM:1:1105:16141:11549_CONS_SUB_SUB</t>
  </si>
  <si>
    <t>cactgtggtcatatgattaaccctagttaataaagcatggcgtaaagcgtgattaaggtttaatcctagataagattaatttctaactaagctgtaaaaagccttagttaaaataaaaatataaaacgaaagtaatcttatagcccctgaattcatgatagctaaggcc</t>
  </si>
  <si>
    <t>M07489:52:000000000-K4KMM:1:1101:25937:7746_CONS_SUB_SUB</t>
  </si>
  <si>
    <t>caccgcggtcatacgattaacccaagttaataaaatacggcgtaaagcgtgattaaggttatgtccctacaaataagactaagctcgaactaagctgtaaaaagccctagttatgataaaaataaaatacgaaagtagtcttaccccccccccccctgaattcacgatagctaagatc</t>
  </si>
  <si>
    <t>M07489:52:000000000-K4KMM:1:2103:4426:13513_CONS_SUB_SUB</t>
  </si>
  <si>
    <t>caccgcggtcatacgattaacccaagttaataaagcacggcgtaaagcgtgattaagaaaattaaccaataagactaaatcaatactaagctgtaaaaagccctagtataaataaaataaaacacgaaagtaatcttaaaatttctgaattaacgatagctaagacc</t>
  </si>
  <si>
    <t>M07489:52:000000000-K4KMM:1:1101:16379:3403_CONS_SUB_SUB</t>
  </si>
  <si>
    <t>caccgcggtcatacgattaacccaagttaataaagcacggcgtaaagcgtgattaagaaaattaaccaataagactaaatcaatactaagctgtaaaaagccctagtataaataaaataaaacacgaaagtaatcttaaaatttctgaattcaggatagctaagacc</t>
  </si>
  <si>
    <t>M07489:52:000000000-K4KMM:1:1101:14268:3962_CONS_SUB_SUB</t>
  </si>
  <si>
    <t>caccgcggtcatacgattaaaccaagttaataaagcacggcgtaaagcgtgattaagaaaattaaccaataagactaaatcaatactaagctgtaaaaagccctagtataaataaaataaaacacgaaagtaatcttaaaatttctgaattcacgatagctaagacc</t>
  </si>
  <si>
    <t>M07489:52:000000000-K4KMM:1:1103:1841:12443_CONS_SUB_SUB</t>
  </si>
  <si>
    <t>caccgcggtcatacgattaacccaagttaataaagcacggcgtaaagcgtgattaagaaaattaaccaataagactaaatcaatactaagctgtaaaaagccctagtataaataaaataaaacacgaaagtaatcttaaaatttctgaattcacgatagccaagacc</t>
  </si>
  <si>
    <t>M07489:52:000000000-K4KMM:1:1101:26478:15837_CONS_SUB_SUB</t>
  </si>
  <si>
    <t>caccgcggtcatacgattaaccctagttaataaagcacggcgtaaagcgtgattaaggtctgacctgagataagattaagctctatctaaactgtaaaaagccttagttaaaataaaaatacaaaacgaaagtaatcttatagcccctgaattcacgatagctaaggcc</t>
  </si>
  <si>
    <t>M07489:52:000000000-K4KMM:1:2111:5403:13569_CONS_SUB_SUB</t>
  </si>
  <si>
    <t>caccgcggtcatacgattaaccctaattaataaagcacggcgtaaagcgtgattaaggtcttacctgagataagattaagctctaactaaactgtaaaaagccttagttaaaataaaaatacaaaacgaaagtaatcttataacccctgaattcacgacagctaaggcc</t>
  </si>
  <si>
    <t>M07489:52:000000000-K4KMM:1:1109:21791:4380_CONS_SUB_SUB</t>
  </si>
  <si>
    <t>caccgcggtcatacgattaacccaagttaataggcacacggcgtaaagcgtgtttaagcactatgccaaataaatttaaactccaattaagctgtaaaaagccataatcaagacgaaaataaataacgaaagtaactttacaaccgctgaaacacgatagctaagatc</t>
  </si>
  <si>
    <t>M07489:52:000000000-K4KMM:1:1107:20844:6337_CONS_SUB_SUB</t>
  </si>
  <si>
    <t>accgcggtcatacgattaaccctaattaataaagcacggcgtaaagcgtgattaaggtttgacctgagataagattaagctctaactaaactgtaaaaagccttagttgaaataaaaatacaaaacgaaagtaatcttataacccctgaattcacgacagctaagacc</t>
  </si>
  <si>
    <t>M07489:52:000000000-K4KMM:1:1101:11662:2627_CONS_SUB_SUB</t>
  </si>
  <si>
    <t>AY940755</t>
  </si>
  <si>
    <t>9220</t>
  </si>
  <si>
    <t>Picidae</t>
  </si>
  <si>
    <t>56082</t>
  </si>
  <si>
    <t>Melanerpes</t>
  </si>
  <si>
    <t>Melanerpes carolinus</t>
  </si>
  <si>
    <t>56083</t>
  </si>
  <si>
    <t>['Melanerpes carolinus']</t>
  </si>
  <si>
    <t>caccgcggtcatacaagaaacccaaattaataacgcacggcgtaaagagtgattaaacatctatcgttcctgtctgaggccaaaacatgcctgagccgtcacaagcccaagacatacttaagcccataaattcacctcaacttcaacgatcaaccgaactcacgaaagccagggga</t>
  </si>
  <si>
    <t>M07489:52:000000000-K4KMM:1:1111:3731:10224_CONS_SUB_SUB</t>
  </si>
  <si>
    <t>caccgcggtcatacgattaaccctaattaataaagcacggcgtaaagcgtgattaaggtctgacctgagataagattaagatctaactaaactgtaaaaagccttagttaaaataaaaatacaaaacgaaagtaatcttataacccctgaattcacgacagctaaggcc</t>
  </si>
  <si>
    <t>M07489:52:000000000-K4KMM:1:2110:23046:24154_CONS_SUB_SUB</t>
  </si>
  <si>
    <t>caccgcggtcatacgattaacccaagttaatagtcacacggcgtaaagcgtgtttaagcactatgccaaataaagttaaactccaattaagctgtaaaaagccataatcaagacgaaaataaataacgaaagtaactttacaaccgctgaaacacgatagctaagatc</t>
  </si>
  <si>
    <t>M07489:52:000000000-K4KMM:1:1104:21754:5698_CONS_SUB_SUB</t>
  </si>
  <si>
    <t>MN641875</t>
  </si>
  <si>
    <t>caccgccgtcatacgattaaccctagttaataaagcacggcgtaaagcgtgattaaggttaaatcatagataagattaagctctaactaagctgtaaaaagccttagttaaaataaaaatataaaacgaaagtaatcttatagcccctgagttcacgatagctaagacc</t>
  </si>
  <si>
    <t>M07489:52:000000000-K4KMM:1:1101:12688:8386_CONS_SUB_SUB</t>
  </si>
  <si>
    <t>caccgcggtcatacgattaaccccaaactaacaggcccatggtgtaaagcgtgtttaagattatatagtactaaagttaaaacttaactaagccataaaaaggtacagttaccataaaataaactacaaaagtgactttaaaacttctgactagaaaaaaaaaaaatacaacttctgactacacgatagctaagatc</t>
  </si>
  <si>
    <t>M07489:52:000000000-K4KMM:1:1109:14566:7238_CONS_SUB_SUB</t>
  </si>
  <si>
    <t>caccgcggtcatatgattaaccctagttaataaagcacagcgtaaagcgtgattaaggttcaatcctagataagattaatttctaactaagctgtaaaaagccttagttaaaataaaaatataaaacgaaagtaatcttatagcccctgaattcacgatagctaaggcc</t>
  </si>
  <si>
    <t>M07489:52:000000000-K4KMM:1:2115:15737:7400_CONS_SUB_SUB</t>
  </si>
  <si>
    <t>caccgcggtcacacgattaacccaagtcaatagaagccggcgtaaagagtgttttagatcaccccctccacaataaagctaaaactcacctgagttgtaaaaaactccagttgacacaaaatagactacgaaagtggctttaacatatctgaacacacgatagctaagacc</t>
  </si>
  <si>
    <t>M07489:52:000000000-K4KMM:1:1101:20108:2597_CONS_SUB_SUB</t>
  </si>
  <si>
    <t>EF672757</t>
  </si>
  <si>
    <t>cactgtggtcacacaattaacccaaactaacaggcccatggcgtaaaacatgttaaagaaatacttagcactaaagttaaaacctggccaggtcataaaaagctactgccagtacaaaatacactacgaaagtgactttattacttctgatcacatgatagttaatac</t>
  </si>
  <si>
    <t>M07489:52:000000000-K4KMM:1:1103:20576:6752_CONS_SUB_SUB</t>
  </si>
  <si>
    <t>caccgcggtcacacgattaacccaaactaataggcccacggcgtaaaacttgtcaaaaacctccaccactaaagttaaaacctggccaagccgtaaaaagcaattgccagcataaaataaactacgaaagtgactttattaccctaattacacgatagctaagatc</t>
  </si>
  <si>
    <t>M07489:52:000000000-K4KMM:1:2110:25652:19725_CONS_SUB_SUB</t>
  </si>
  <si>
    <t>caccgcggtcatatgattaacccaaactaattatcttcggcgtaaaacgtgtcaactataaataaataaatagaattaaaatccaacttatatgtgaaaattcattgttaggacctaaactcaataacgaaagtaattctagtcatttataatacacgacagctaagacc</t>
  </si>
  <si>
    <t>M07489:52:000000000-K4KMM:1:1102:15210:9139_CONS_SUB_SUB</t>
  </si>
  <si>
    <t>KF381507</t>
  </si>
  <si>
    <t>caccgcggtcatacgattaggccaaactaatagacaatcggcgtaaagcgtgttctagaaattaaataacaaataaaattaaactttaactaagctgtaaaaagccccagatatcgtaagatacataacgaaagtgattttaaaaaatctgattacacgatagctaagacc</t>
  </si>
  <si>
    <t>M07489:52:000000000-K4KMM:1:1111:21382:1737_CONS_SUB_SUB</t>
  </si>
  <si>
    <t>caccgcggtcatacgattaaccctaattaataaagcacggcgtaaagcgtgattaaggtctgaccttagataagattaagctctaactaaactgtaaaaagccttagttaaaataaaaatacaaaacgaaagtaatcttataacccctgaattcacgacagctaaggcc</t>
  </si>
  <si>
    <t>M07489:52:000000000-K4KMM:1:1101:15126:3628_CONS_SUB_SUB</t>
  </si>
  <si>
    <t>caccgcggtcatacgattaaccctagttaataaaatacggcgtaaagcgtgattaaggttatgtccctacaaataagactaagctcaaactaagctgtaaaaagccctagttatgataaaaataaaataagaaagtagtcttaccctcctgaattcacgatagctaagatc</t>
  </si>
  <si>
    <t>M07489:52:000000000-K4KMM:1:2103:3004:9766_CONS_SUB_SUB</t>
  </si>
  <si>
    <t>caccgcggtcatacgattaaccctagttaataaaatacggcgtaaagcgtgattaaggttatgtccctacaaataagactaagctcgaactaagctgtaaaaagccctagttatgataaaaataaaatacgaaagtagtctaaccctcctgaattcacgatagctaagatc</t>
  </si>
  <si>
    <t>M07489:52:000000000-K4KMM:1:1101:17178:3692_CONS_SUB_SUB</t>
  </si>
  <si>
    <t>AF448029</t>
  </si>
  <si>
    <t>caccgcggtcatacgattaacccaaattaatagatccacggcgtaaagagtgtttaagaaaaaaaaaccacaatagagttaaattataactaagctgtaaaaagccctagttaaaataaaataacccacgaaagtgactctaataatcctgacacacgatagctaggacc</t>
  </si>
  <si>
    <t>M07489:52:000000000-K4KMM:1:1109:19641:14893_CONS_SUB_SUB</t>
  </si>
  <si>
    <t>KU497492</t>
  </si>
  <si>
    <t>caccgcggtcacacgattaacccaagtcaatagaaaccggcgtaaagagtgttttagatcaattcccctcaataaagctaaaattcacctgagttgtaaaaaactccagttgatacaaaataaacgacgaaagtggctttaacgcatctgaacacacaatagctaagacc</t>
  </si>
  <si>
    <t>M07489:52:000000000-K4KMM:1:2105:8350:20271_CONS_SUB_SUB</t>
  </si>
  <si>
    <t>caccgcggtcatacgattaacccaagttaataggcacacggcgtaaagcgtgtttaagcactatgccaaataaagttaaactccaattaagctgtaaaaagccataatcaagacaaaaataaataacgaaagtaactttacaaccgctgaaacacgatagctaagatc</t>
  </si>
  <si>
    <t>M07489:52:000000000-K4KMM:1:1109:11193:2975_CONS_SUB_SUB</t>
  </si>
  <si>
    <t>caccgcggtcacacgattaacccaagtcaatagaaaccggcgtaaagagtgttttagatcactccctccccaataaagctaaaactcacctgagttgtaaaaaactccagttgacacaaaatagactacgaaagtggctttaacatatctgaacacacaatagctaagacc</t>
  </si>
  <si>
    <t>M07489:52:000000000-K4KMM:1:1101:8734:13413_CONS_SUB_SUB</t>
  </si>
  <si>
    <t>KT368149</t>
  </si>
  <si>
    <t>aattgcggttatacgaataaagttaatatgtaaaaatatttaaattaataatgaagaatttaaagttaaattttttttttaaattattttaaatattaatgaga</t>
  </si>
  <si>
    <t>M07489:52:000000000-K4KMM:1:1106:17431:3440_CONS_SUB_SUB</t>
  </si>
  <si>
    <t>AJ810147</t>
  </si>
  <si>
    <t>caccgcggtcatacgattaggccaaactaatagatactcggcgtaaagcgtgttctagagattaaataataaataaaatcaaaccttaactaagctgtaaaaagcctcagatattgtaagatacataacgaaagtgattttagaaaatctgactgcacgatagctaagacc</t>
  </si>
  <si>
    <t>M07489:52:000000000-K4KMM:1:2101:11979:14740_CONS_SUB_SUB</t>
  </si>
  <si>
    <t>caccgcggtcacacgattaacccaagtcaatagaagccggcgtaaagagtgttttagatcaccccctccccaataaagctaaaactcacctgagttgtaaaaaactccagttgacacaaaatagactacgaaagtggctttaacatatctgaacacactatagctaagacc</t>
  </si>
  <si>
    <t>M07489:52:000000000-K4KMM:1:1110:15267:2883_CONS_SUB_SUB</t>
  </si>
  <si>
    <t>DQ283119</t>
  </si>
  <si>
    <t>caccgcggtcatacgattaggccaaattaatagacaatcggcgtaaagcgtgttctagaaattaaataataaataaaatcaaatcttaactaagctgtaaaaagcctcagatattgtaagataaataacgaaagtgattttaaaaaatctgactacacgatagctaagatc</t>
  </si>
  <si>
    <t>M07489:52:000000000-K4KMM:1:1106:13925:15030_CONS_SUB_SUB</t>
  </si>
  <si>
    <t>AY347450</t>
  </si>
  <si>
    <t>caccgcggccatacgattaacccaaactaatagacccacggcgtaaagcgtgttacagagaaaaaatatactaaagttaaattttaactaggccgtagaaagctacagttaacataaaaatacagcacgaaagtaactttaacacctccgactacacgacagctaagacc</t>
  </si>
  <si>
    <t>M07489:52:000000000-K4KMM:1:2103:2604:14309_CONS_SUB_SUB</t>
  </si>
  <si>
    <t>caccgcggtcacacgattaacccaagtcaatagaagccggcgtaaagagtgttttagatcaccccctcaccaataaagctaaaactcaactgagttgtaaaaaactccagttgacacaaaatagactacgaaagtggctttaacatatctgaacacacaatagctaagacc</t>
  </si>
  <si>
    <t>M07489:52:000000000-K4KMM:1:2106:19141:17141_CONS_SUB_SUB</t>
  </si>
  <si>
    <t>caccgcggtcatacgattaggccaaactaatagacaatcggcgtaaagcgtgttctagaaattaaataataaataaaatcaaatcttaactaagatgtaaaaagcctcagatattgtaagataaataacgaaagtgattttaaaaaatctgactacacgatagctaagatc</t>
  </si>
  <si>
    <t>M07489:52:000000000-K4KMM:1:1106:18839:3789_CONS_SUB_SUB</t>
  </si>
  <si>
    <t>caccgcggtcacacgattaacccaagtcaatagaagccggcgtaaagagtgttttagatcaccccctccccaataaagctaaaactcacctgagttgtaaaaaactccagttgacacaaaatatactacgaaagtggctttaacatatctgaacacacaatagctaagacc</t>
  </si>
  <si>
    <t>M07489:52:000000000-K4KMM:1:2104:19574:11354_CONS_SUB_SUB</t>
  </si>
  <si>
    <t>caccgcggtcacacgattaacccaagtcaatagaagccggcgtaaagagtgttttagatcaccccctcaacaataaagctaaaactcacctgagttgtaaaaaactccagttgacacaaaatagactacgaaagtggctttaacatatctgaacacacaatagctaagacc</t>
  </si>
  <si>
    <t>M07489:52:000000000-K4KMM:1:1112:13831:4440_CONS_SUB_SUB</t>
  </si>
  <si>
    <t>KR362299</t>
  </si>
  <si>
    <t>caccgcggtcacacgattaacccaagtcaatagaagccggcgtaaagagtgttttagatcacccccctccccaataaagctaaaactcacctgagttgtaaaaaactccagttgacacaaaatagactacgaaagtggctttaacatatctgaacacacaatagctaagacc</t>
  </si>
  <si>
    <t>M07489:52:000000000-K4KMM:1:2111:22401:19622_CONS_SUB_SUB</t>
  </si>
  <si>
    <t>accgcggtcacacgattaacccaagtcaatagaaaccggcgtaaagagtgttttagatcaccccctccccaataaagctaaaactcacctgagttgtaaaaaactccagttgacacaaaatagactacgaaagtggctttaacatatctgaacacacaatagctaagacc</t>
  </si>
  <si>
    <t>M07489:52:000000000-K4KMM:1:1107:16430:25060_CONS_SUB_SUB</t>
  </si>
  <si>
    <t>caccgcggtcatacgattaacccaaactaattatcttcggcgtaaaacgtgtcaactataaataaataaatagaattaaaatccaacttatatgtgaaaattcattgttaggacctaaactcaataacgaaagtaattctagtcatttataatacacgacagataagacc</t>
  </si>
  <si>
    <t>M07489:52:000000000-K4KMM:1:2115:12111:24243_CONS_SUB_SUB</t>
  </si>
  <si>
    <t>caccgcggtcatacgattaatccaaactaattatcttcggcgtaaaacgtgtcaactataaataaataaatagaattaaaatccaacttatatgtgaaaattcattgttaggacctaaactcaataacgaaagtaattctagtcatttataatacacgacagctaagacc</t>
  </si>
  <si>
    <t>M07489:52:000000000-K4KMM:1:1108:27567:13621_CONS_SUB_SUB</t>
  </si>
  <si>
    <t>JX000018</t>
  </si>
  <si>
    <t>caccgcggtcatacgattaacccaagttaataaaatacggcgtaaagcgtgattaaggttatgtccctacaaataagactaagctcgaactaagctgtaaaaagccctagttatgataaaaataaaatacgaaagtagtcttaccccccccctgaattcacgatagctaagatc</t>
  </si>
  <si>
    <t>M07489:52:000000000-K4KMM:1:2111:19755:19432_CONS_SUB_SUB</t>
  </si>
  <si>
    <t>caccgctgtcatacgattaaccctaattaataaagcacggcgtaaagcgtgattaaggtctgacctgagataagattaagctctaactaaactgtaaaaagccttagttaaaataaaaatacaaaacgaaagtaatcttataacccctgaattcacgacagctaaggcc</t>
  </si>
  <si>
    <t>M07489:52:000000000-K4KMM:1:1109:15475:4802_CONS_SUB_SUB</t>
  </si>
  <si>
    <t>MN259085</t>
  </si>
  <si>
    <t>caccgcggtcatacgattaacccaaactaattattctcggcgtaaaacgtgttactaggggcaaacaaaatagaattaaaatccatccaatatgtgaaaattcatcgctgggcctaaaaccaatgacgaaagtaattctaaccaaccttaatacacgatagctaagatc</t>
  </si>
  <si>
    <t>M07489:52:000000000-K4KMM:1:1104:16090:6846_CONS_SUB_SUB</t>
  </si>
  <si>
    <t>KP013089</t>
  </si>
  <si>
    <t>7996</t>
  </si>
  <si>
    <t>Ictaluridae</t>
  </si>
  <si>
    <t>['Pylodictis olivaris', 'Noturus gyrinus', 'Noturus taylori']</t>
  </si>
  <si>
    <t>caccgcggttatacgaaagaccctagttgctagccacggcgtaaagggtggttaagggtaaaaattaataaagctaaagaccccctaagctgtcatacgcattacggaggcgcgaagcccccacacgaaagtagctttaaaaatactcctgaccccacgaaagctaagaaa</t>
  </si>
  <si>
    <t>M07489:52:000000000-K4KMM:1:2105:14059:5316_CONS_SUB_SUB</t>
  </si>
  <si>
    <t>caccgcggtcacacgcttaacccacgtcaatagaagccggcgtaaagagtgttttagatcaccccctccccaataaagctaaaactcacctgagttgtaaaaaactccagttgacacaaaatagactacgaaagtggctttaacatatctgaacacacaatagctaagacc</t>
  </si>
  <si>
    <t>M07489:52:000000000-K4KMM:1:2111:14463:24831_CONS_SUB_SUB</t>
  </si>
  <si>
    <t>accgcggtcatacgattaacccaagttaataggcacacggcgtaaagcgtgtttaagcactatgccaaataaagttaaactccaattaagctgtaaaaagccataatcaagacgaaaataaataacgaaagtaactttacaaccgctgaaacacgatagctaagatc</t>
  </si>
  <si>
    <t>M07489:52:000000000-K4KMM:1:2111:22842:2018_CONS_SUB_SUB</t>
  </si>
  <si>
    <t>AY279602</t>
  </si>
  <si>
    <t>caccgcggccataggattaacccgagctaatagagctcggtataaagagtgtttaaggtctgccctcaataaagctaaactccaacgaagttgtaaaaaacttcagctgaaataaaatatactatgaaagtggctttaataccctgaagacacaatagctaagacc</t>
  </si>
  <si>
    <t>M07489:52:000000000-K4KMM:1:2103:14503:14597_CONS_SUB_SUB</t>
  </si>
  <si>
    <t>caccgcggtcatacgattaggccaaactaatagacaatcggcgtaaagcgtgtcctagaagctaaacaataaataaaatcaaaccttaactaagccgtaaaaagcctcagatatcgtaagatacataacgaaagtgattttaaaaaaaaatctgaatacacgatagctaagacc</t>
  </si>
  <si>
    <t>M07489:52:000000000-K4KMM:1:1111:11324:8245_CONS_SUB_SUB</t>
  </si>
  <si>
    <t>caccgcggtcatacgattaaccctaattaataaagcacggcgtaaagcgtgattaaggtctgacctgagataagattaagctctaactaaactgtaaaaagacttagttaaaataaaaatacaaaacgaaagtaatcttataacctctgaattcacgacagctaaggcc</t>
  </si>
  <si>
    <t>M07489:52:000000000-K4KMM:1:2110:19824:9241_CONS_SUB_SUB</t>
  </si>
  <si>
    <t>accgcggtcatacgattaggccaaactaatagacaatcggcgtaaagcgtgttctagaaattaaataataaataaaatcaaatcttaactaagctgtaaaaagcctcagatattgtaagataaataacgaaagtgattttaaaaaatctgactacacgatagctaagatc</t>
  </si>
  <si>
    <t>M07489:52:000000000-K4KMM:1:1106:14567:19992_CONS_SUB_SUB</t>
  </si>
  <si>
    <t>caccgcggtcacacgattaacccaagtcaatagaagccggcgtaaagagtgttttagatcaccccctccccaataaagctaaaactcacctgatttgtaaaaaactccagttgacacaaaataaactacgaaagtggctttaacatatctgaacacacaatagctaagacc</t>
  </si>
  <si>
    <t>M07489:52:000000000-K4KMM:1:2117:9231:4925_CONS_SUB_SUB</t>
  </si>
  <si>
    <t>caccgcggtcacacgattaacccaagtcaatagaagccggcgtaaagagtgttttagatcaccccctccccaataaagctaaaactcacctgagttgtaaaaaactccatttgacacaaaatagactacgaaagtggctttaacatatctgaacacacaatagctaagacc</t>
  </si>
  <si>
    <t>M07489:52:000000000-K4KMM:1:2112:15268:22566_CONS_SUB_SUB</t>
  </si>
  <si>
    <t>caccgcggtcatacgattaaccctaattaataaagcacggcgtaaagcgtgattaaggtttgacctgagataagattaagctctaactaaactgtaaaaagccttagttaaaataaaaatacaaaacgaaagtaatcttataacccctgaattcacgacagctaagacc</t>
  </si>
  <si>
    <t>M07489:52:000000000-K4KMM:1:2103:20917:19976_CONS_SUB_SUB</t>
  </si>
  <si>
    <t>caccgcggtcatacgattaaccctaattaataaagcacggcgtaaagcgtgattaaggtctgacctgagataagattaagctctaactaaactgtaaaaagccttagttaaaataaaaatacaaaacgaaagtaatcttataacccctgaattcacgagagctaaggcc</t>
  </si>
  <si>
    <t>M07489:52:000000000-K4KMM:1:2106:17433:2833_CONS_SUB_SUB</t>
  </si>
  <si>
    <t>caccgcggtcacacgcttcacccaagtcaatagaagccggcgtaaagagtgttttagatcaccccctccccaataaagctaaaactcacctgagttgtaaaaaactccagttgacacaaaatagactacgaaagtggctttaacatatctgaacacacaatagctaagacc</t>
  </si>
  <si>
    <t>M07489:52:000000000-K4KMM:1:1109:4366:8282_CONS_SUB_SUB</t>
  </si>
  <si>
    <t>caccgcggtcacacgattaacccaaactaataggcccacggcgtaaaacgtgtcaaaaacctccaccactaaagttaaaacctggacaagccgtaaaaagcaattgccagcataaaataaactacgaaagtgactttattaccctaattacacgatagctaagatc</t>
  </si>
  <si>
    <t>M07489:52:000000000-K4KMM:1:1119:5736:20305_CONS_SUB_SUB</t>
  </si>
  <si>
    <t>caccgcggtcacacgattaacccaagtcaatagaagccggcgtaaagagtgttttagatcaccccctccccaacaaagctaaaactcacctgagttgtaaaaaactccagttgacacaaaatagactacgaaagtggctttaacatatctgaacacacaatagctaagacc</t>
  </si>
  <si>
    <t>M07489:52:000000000-K4KMM:1:1101:13884:4012_CONS_SUB_SUB</t>
  </si>
  <si>
    <t>AY218010</t>
  </si>
  <si>
    <t>66056</t>
  </si>
  <si>
    <t>Scincidae</t>
  </si>
  <si>
    <t>155318</t>
  </si>
  <si>
    <t>Scincella</t>
  </si>
  <si>
    <t>Scincella lateralis</t>
  </si>
  <si>
    <t>155319</t>
  </si>
  <si>
    <t>['Scincella lateralis']</t>
  </si>
  <si>
    <t>caccgcggttatacgaaagactagaaacaacgactctcggcgtaaagcgtgattaaggctcaaaactaattagaggagtacacctgccaggctgtaaaacgctgctgcacctagaaccacaacccgctcgcctctaaaacacccgccttcacgaaagctaagaaa</t>
  </si>
  <si>
    <t>M07489:52:000000000-K4KMM:1:1101:16957:4111_CONS_SUB_SUB</t>
  </si>
  <si>
    <t>caccgcggtcatacgattagcccaaactaatagacccacggcgtaaagcgtgttacagagaaaaaaatatactaaagttaaattttaactaggccgtagaaagctagagttaacataaaaatacagcacgaaagtaactttaacacctccgactacacgacagctaagacc</t>
  </si>
  <si>
    <t>M07489:52:000000000-K4KMM:1:2116:26133:10438_CONS_SUB_SUB</t>
  </si>
  <si>
    <t>cacctcggtcatacgattaacccaagttaataaagcacggcgtaaagcgtgattaagaaaattaaccaataagactaaatcaatactaagctgtaaaaagccctagtataaataaaataaaacacgaaagtaatcttaaaatttctgaattcacgatagctaagacc</t>
  </si>
  <si>
    <t>M07489:52:000000000-K4KMM:1:1101:9408:2740_CONS_SUB_SUB</t>
  </si>
  <si>
    <t>caccgcggtcatacgattaacccaagttaataggcaaacggcgtaaagcgtgtttaagcactatgccaaatagagttaaactccaattaagctgtaaaaagccataatcaagacgaaaataaataacgaaagtaactttacaaccgctgaaacacgatagctaagatc</t>
  </si>
  <si>
    <t>M07489:52:000000000-K4KMM:1:2111:16571:4948_CONS_SUB_SUB</t>
  </si>
  <si>
    <t>caccgcggtcacacgcttaacccaagtcaatagaaaccggcgtaaagagtgttttagatcaccccctccccaataaagctaaaactcacctgagttgtaaaaaactccagttgacacaaaatagactacgaaagtggctttaacatatctgaacacacaatagctaagacc</t>
  </si>
  <si>
    <t>M07489:52:000000000-K4KMM:1:2103:18661:11170_CONS_SUB_SUB</t>
  </si>
  <si>
    <t>caccgcggtcacacgattaacccaagtcaatagaagccggcgtaaagagtgttttagatcaccccctccacaataaagctaaaactcacctgagttgtaaaaaactccagttgacacaaaatagactacgaaagtggctttaacatatctgaacacacaatagctaagaca</t>
  </si>
  <si>
    <t>M07489:52:000000000-K4KMM:1:2104:3487:16428_CONS_SUB_SUB</t>
  </si>
  <si>
    <t>caccgcggtcacacgactaacccaagtcaatagaagccggcgtaaagagtgttttagatcaccccctccccaataaagctaaaactcacctgagttgtaaaaaactccagttgacacaaaatagactacgaaagtggctttaacatatctgaacacacaatagctaagacc</t>
  </si>
  <si>
    <t>M07489:52:000000000-K4KMM:1:1109:22378:1843_CONS_SUB_SUB</t>
  </si>
  <si>
    <t>caccgcggtcatacgattaaccctaattaataaagcacggcgtaaagcgtgattaaggtttgacctgagataagattaagatctaactaaactgtaaaaagccttagttgaaataaaaatacaaaacgaaagtaatcttataacccctgaattcacgacagctaagacc</t>
  </si>
  <si>
    <t>M07489:52:000000000-K4KMM:1:2113:12989:23858_CONS_SUB_SUB</t>
  </si>
  <si>
    <t>caccgcggtcatacgattaacccaaactaattatcttcggcgtaaaacgtgtcaactataaataaataaatagaattaaaatccaacttatatgtgaaaattcattgttaggacctaaactcaataacgaaagtaattctagtcatttataatacacgccagctaagacc</t>
  </si>
  <si>
    <t>M07489:52:000000000-K4KMM:1:1108:18653:24461_CONS_SUB_SUB</t>
  </si>
  <si>
    <t>caccgcggtcacacgattaacccaagtcaatagaagccggcgtaaagagtgttttagatcaccccctcaccaataaagataaaactcacctgagttgtaaaaaactccagttgacacaaaatagactacgaaagtggctttaacatatctgaacacacaatagctaagacc</t>
  </si>
  <si>
    <t>M07489:52:000000000-K4KMM:1:2113:24940:3636_CONS_SUB_SUB</t>
  </si>
  <si>
    <t>caccgcggtcatacgattaacccaagttaataaagcacggcgtaaagcgtgattaagaaaattaaccaataagactaaatcaatactaagctgtaaaaagccctagtataaataaaataaaacacgaaagtaatcttaaaatttctgaattcacgttagctaagacc</t>
  </si>
  <si>
    <t>M07489:52:000000000-K4KMM:1:2105:19853:22804_CONS_SUB_SUB</t>
  </si>
  <si>
    <t>caccgcggtcatacgattaaccctagttaataaaatacggcgtaaagagtgattaaggttatgtccctacaaataagactaagctcaaactaagctgtaaaaagccctagttatgataaaaataaaatacgaaagtagtcttaccttcctgaattcacgatagctaagatc</t>
  </si>
  <si>
    <t>M07489:52:000000000-K4KMM:1:1105:3404:15358_CONS_SUB_SUB</t>
  </si>
  <si>
    <t>aattgcggctatacgagcaaaatcaacatatataatggttaagtttacaaaaagtcttaggcaaaattttgtttctgttcccttaaggtaatgttatag</t>
  </si>
  <si>
    <t>M07489:52:000000000-K4KMM:1:2111:19408:9885_CONS_SUB_SUB</t>
  </si>
  <si>
    <t>caccgcggtcatacgattaaaccaagttaataggcacacggcgtaaagcgtgtttaagcactatgccaaataaagttaaactccaattaagctgtaaaaagccataatcaagacgaaaataaataacgaaagtaactttacaaccgctgaaacacgatagctaagatc</t>
  </si>
  <si>
    <t>M07489:52:000000000-K4KMM:1:1104:26947:21557_CONS_SUB_SUB</t>
  </si>
  <si>
    <t>FJ532059</t>
  </si>
  <si>
    <t>caccgcggtcatacgattaacccaaactaattattttcggcgtaaaacgtgccaactataaatctcataatagaattaaaatccaacttatatgtgaaaattcattgttaggacctaagcccaataacgaaagtaattctaatcatttatataatgcacgatagctaagacc</t>
  </si>
  <si>
    <t>M07489:52:000000000-K4KMM:1:2111:21164:19457_CONS_SUB_SUB</t>
  </si>
  <si>
    <t>caccgcggtcacacgattaacccaagtcaatagaagccggcgtaaagagtgttttagatcaccccctccacaataaagctaaaactcacctgagttgtaaaaaactccagtagacacaaaatagactacgaaagtggctttaacatatctgaacacacaatagctaagacc</t>
  </si>
  <si>
    <t>M07489:52:000000000-K4KMM:1:1102:20575:14491_CONS_SUB_SUB</t>
  </si>
  <si>
    <t>AY279637</t>
  </si>
  <si>
    <t>caccgcagccatacgattaacccaagctaatagaacccagcttaaagagtgttttagatctgttctcaataaagctaagcttcatctaagttgtaaaaaaccctagctgaaataaaataaactacgaaggtgaatttaatatttctgaggacacaatagctaagacc</t>
  </si>
  <si>
    <t>M07489:52:000000000-K4KMM:1:1111:11883:14188_CONS_SUB_SUB</t>
  </si>
  <si>
    <t>caccgcggtcatacgattaggccaaactaatagacaatcggcgtaaagcgtgttctagagattaaataataaataaaatcaaatcttaactaagctgtaaaaagcctcagatattgtaagataaataacgaaagtgattttaaaaaatctgactacacgatagctaagatc</t>
  </si>
  <si>
    <t>M07489:52:000000000-K4KMM:1:2106:16709:23491_CONS_SUB_SUB</t>
  </si>
  <si>
    <t>caccgcggtcatacgattaacccaagtcaatagaagccggcgtaaagagtgttttagatcaccccctcaccaataaagctaaaactcacctgagttgtaaaaaactccagttgacacaaaatagactacgaaagtggctttaacatatctgaacacacaatagctaagacc</t>
  </si>
  <si>
    <t>M07489:52:000000000-K4KMM:1:1115:15096:13693_CONS_SUB_SUB</t>
  </si>
  <si>
    <t>caccgcggtcatacgattaacccaagttaataaagcacggcgtaaagcgtgattaagaaaattaaccaataagactaaatcaatactaagctgtaaaaagccctagtataaataaaataaaacacgaaagtaatcttaaaatttctgaatacacgatagctaagacc</t>
  </si>
  <si>
    <t>M07489:52:000000000-K4KMM:1:1103:3700:13510_CONS_SUB_SUB</t>
  </si>
  <si>
    <t>caccgcggtcacacgattaacccaagtcaatagaaaccggcgtaaagagtgttttagatcaccccctccccaataaagctaaaactcacctgagttgtaaaaaactccagttgacacaaaatagactacgaaagtgactttaacatatctgaacacacaatagctaagacc</t>
  </si>
  <si>
    <t>M07489:52:000000000-K4KMM:1:1111:4386:7070_CONS_SUB_SUB</t>
  </si>
  <si>
    <t>caccgcggtcacacgattaacccaaactaataggcccacggcgtaaaacgtgtcaaaaacctccaccactaaagttaaaacctggccaagccgaaaaaagcaattgccagcataaaataaactacgaaagtgactttattaccctaattacacgatagctaagatc</t>
  </si>
  <si>
    <t>M07489:52:000000000-K4KMM:1:2103:22569:6461_CONS_SUB_SUB</t>
  </si>
  <si>
    <t>caccgcggtcatacgattaacccaaattaataaataacggcgtaaagagtgtttaagttatatacaaaaataaagttaataattaactaaactgtagaacgttctagttaatattaaaatacataataaaaatgactttaatatcaccgactacacgaaaactaagaca</t>
  </si>
  <si>
    <t>M07489:52:000000000-K4KMM:1:1109:24215:9897_CONS_SUB_SUB</t>
  </si>
  <si>
    <t>caccgcggtcatacgattaacccaaactaattatcttcggcgtaaaacgtgtcaactataaataaataaatagaattaaaatccaacttatatgtgaaaattcattgttaggacctaaactcaataacgaaagtaattctagtcatttataatgcacgacagctaagacc</t>
  </si>
  <si>
    <t>M07489:52:000000000-K4KMM:1:2112:25236:14460_CONS_SUB_SUB</t>
  </si>
  <si>
    <t>caccgcggtcacacgattaacccaagtcaatagaagccggcgtaaagagtgttttagatcaccccctcaccaataaagctaaaactcacctgagttgtaaaaaactccagttgacacaaaatagactacgaaagtgactttaacatatctgaacacacaatagctaagacc</t>
  </si>
  <si>
    <t>M07489:52:000000000-K4KMM:1:1109:7482:4278_CONS_SUB_SUB</t>
  </si>
  <si>
    <t>caccgcggtcatacgattaacccaaactaataggactacggcgtaaagcgtgttcaagatactttaacactaaagttaaaacttaactaagccgtaaaaagctacagttatcataaaataaaccacgaaggtgactttataataatctgactacacgatagctaagacc</t>
  </si>
  <si>
    <t>M07489:52:000000000-K4KMM:1:1111:2827:15410_CONS_SUB_SUB</t>
  </si>
  <si>
    <t>caccgcggtcacacgattaacccaaactaataggcccacggcgtaaaacgtgtcaaaaacctccaccactaaagttaaaacctggccaagccgtaaaaagcaattgccagcaaaaaataaactacgaaagtgactttattaccctaattacacgatagctaagatc</t>
  </si>
  <si>
    <t>M07489:52:000000000-K4KMM:1:1101:23100:3037_CONS_SUB_SUB</t>
  </si>
  <si>
    <t>EF153719</t>
  </si>
  <si>
    <t>9005</t>
  </si>
  <si>
    <t>Phasianidae</t>
  </si>
  <si>
    <t>9102</t>
  </si>
  <si>
    <t>Meleagris</t>
  </si>
  <si>
    <t>Meleagris gallopavo</t>
  </si>
  <si>
    <t>9103</t>
  </si>
  <si>
    <t>['Meleagris gallopavo']</t>
  </si>
  <si>
    <t>caccgcggtcatacaagaaacccaaatcaatagccatccggcgtaaagagtggtcacatgctatctataccaattaagatcaaagtgtaactaagctgtcataagcccaagattcacctaagcccagcctaaaaaatgatcttaacttaacgatcaatttaaagccacgaaagccagggca</t>
  </si>
  <si>
    <t>M07489:52:000000000-K4KMM:1:2117:6720:2940_CONS_SUB_SUB</t>
  </si>
  <si>
    <t>AY264075</t>
  </si>
  <si>
    <t>caccgcggtcatacgattaaccctagttaataaaatacggcgtaaagcgtgattaaggttatgtccctaaaaataagactaagctcgaactaagctgtaaaaagccctagttatgataaaaataaaatacgaaagtagtcttaccctcctgaattcacgatagctaagatc</t>
  </si>
  <si>
    <t>M07489:52:000000000-K4KMM:1:1111:22015:12810_CONS_SUB_SUB</t>
  </si>
  <si>
    <t>caccgcggtcacacgattaacccaagtcaatagaagccggcgtaaagagtgttttagatcaccccctcaccaataaagctaaaactcacctgagttgtaaaaaactccagttgacacaaaatagactacgaaagtggctttaacatatctgaacacacgatagctaagacc</t>
  </si>
  <si>
    <t>M07489:52:000000000-K4KMM:1:1109:15607:23390_CONS_SUB_SUB</t>
  </si>
  <si>
    <t>caccgcggtcacacgattaacccaagtcaatagaagccggcgtaaagagtgttttagatcaccccctccccaataaagctaaaactcacctgagttgtaaaaaactccagttgacacaaaatagactacgaaagtggctttaacatatctgaacacacaatagctaagtcc</t>
  </si>
  <si>
    <t>M07489:52:000000000-K4KMM:1:2111:22819:11362_CONS_SUB_SUB</t>
  </si>
  <si>
    <t>Unidentata</t>
  </si>
  <si>
    <t>caccgcggtcatacgattaggccaaactaatagacaatcggcgtaaagcgtgttctagaaatttaataataaataaaatcaaatcttaactaagctgtaaaaagactcagatattgtaagataaataacgaaagtgattttaaaaaatctgactacacgatagctaagatc</t>
  </si>
  <si>
    <t>M07489:52:000000000-K4KMM:1:1111:23742:20450_CONS_SUB_SUB</t>
  </si>
  <si>
    <t>KF992989</t>
  </si>
  <si>
    <t>catgtgccccaggtacagcggcaacgtgagagtcccgtgcacgctgtcaagttggccggatttcagcaattgttcgggcccgac</t>
  </si>
  <si>
    <t>M07489:52:000000000-K4KMM:1:2105:15003:4656_CONS_SUB_SUB</t>
  </si>
  <si>
    <t>caccgcggtcacacgcttaaccccagtcaatagaagccggcgtaaagagtgttttagatcaccccctccccaataaagctaaaactcacctgagttgtaaaaaactccagttgacacaaaatagactacgaaagtggctttaacatatctgaacacacaatagctaagacc</t>
  </si>
  <si>
    <t>M07489:52:000000000-K4KMM:1:2105:29089:9227_CONS_SUB_SUB</t>
  </si>
  <si>
    <t>caccgcggtcatacgattaacccaagttaatagacacacggcgtaaagcgtgtttaagcactatgccaaataaagttaaactccaattaagctgtaaaaagccataatcaagacgaaaataaataacgaaagtaactttacaaccgctgaaacacgatagctaagatc</t>
  </si>
  <si>
    <t>M07489:52:000000000-K4KMM:1:1111:10021:11450_CONS_SUB_SUB</t>
  </si>
  <si>
    <t>caccgcggtcatacgattaacccaagttaataaagcacggcgtaaagcgtgattaagaaaattaaccaataagactaaatcaatactaagctgtaaaaagctctagtataaataaaataaaacacgaaagtaatcttaaaatttctgaattcacgatagctaagacc</t>
  </si>
  <si>
    <t>M07489:52:000000000-K4KMM:1:2111:6238:4706_CONS_SUB_SUB</t>
  </si>
  <si>
    <t>caccgcggtcatacgattaacccaagttaataaagcacggcgtaaagcgtgattaagaaaattaaccaataagactaaatcaatactaagctgtaaaaaaccctagtataaataaaataaaacacgaaagtaatcttaaaatttctgaattcacgatagctaagacc</t>
  </si>
  <si>
    <t>M07489:52:000000000-K4KMM:1:1101:17607:3906_CONS_SUB_SUB</t>
  </si>
  <si>
    <t>caccgcggtcacacgattaacccaagtcaatagaagccggcgtaaagagtgttttagatcacaccctccccaataaagctaaaacccacctgagttgtaaaaaactccagttgacacaaaatagactacgaaagtggctttaacatatctgaacacacaatagctaagacc</t>
  </si>
  <si>
    <t>M07489:52:000000000-K4KMM:1:2111:24078:14694_CONS_SUB_SUB</t>
  </si>
  <si>
    <t>caccgcggtcacacgattaacccaagtcaatagaagccggcgtaaagagtgttttagatcaccccctccccaataaatctaaaactcacctgagttgtaaaaaactccagttgacacaaaatagactacgaaagtggctttaacatatcttaacacacaatagctaagacc</t>
  </si>
  <si>
    <t>M07489:52:000000000-K4KMM:1:1109:18150:9911_CONS_SUB_SUB</t>
  </si>
  <si>
    <t>caccgcggtcatacgattaaccctaattaataaagcacggcgtaaagcgtgattaaggtttgacctgagataagattaagctctaactaaactgtaaaaagccttagttaaaataaaaatacaaaacgaaagtaatcttataacccctgaattcacgacagctaaggcc</t>
  </si>
  <si>
    <t>M07489:52:000000000-K4KMM:1:1101:15564:10737_CONS_SUB_SUB</t>
  </si>
  <si>
    <t>caccgcggtcacacgattaacccaaactaataggcccactgcttaaaacgtgtcaaaaacctccaccactaaagttaaaacctggccaagccgtaaaaagcaattgccagcataaaataaactacgaaagtgactttattaccctaattacacgatagctaagatc</t>
  </si>
  <si>
    <t>M07489:52:000000000-K4KMM:1:1113:21297:24878_CONS_SUB_SUB</t>
  </si>
  <si>
    <t>caccgcggtcacacgattaacccaagtcaatagaaaccggcgtaaagagtgttttagatcaccccctccccaatagagctaaaactcacctgagttgtaaaaaactccagttgacacaaaatagactacgaaagtggctttaacatatctgaacacacaatagctaagacc</t>
  </si>
  <si>
    <t>M07489:52:000000000-K4KMM:1:1101:19097:9179_CONS_SUB_SUB</t>
  </si>
  <si>
    <t>AY581633</t>
  </si>
  <si>
    <t>caccgcggtcatacgattaacccaagttaataaaatacggcgtaaagcgtgattaaggttatgtccctacaaataagactaagctcgaactaagctgtaaaaagccctagttatgataaaaataaaatacgaaagtagtcttacccccccccccccctgaattcacgatagctaagatc</t>
  </si>
  <si>
    <t>M07489:52:000000000-K4KMM:1:1107:6733:6189_CONS_SUB_SUB</t>
  </si>
  <si>
    <t>ccgcggtcacacgattaacccaagtcaatagaagccggcgtaaagagtgttttagatcaccccctccccaataaagctaaaactcacctgagttgtaaaaaactccagttgacacaaaatagactacgaaagtggctttaacatatctgaacacacaatagctaagacc</t>
  </si>
  <si>
    <t>M07489:52:000000000-K4KMM:1:1119:9921:2453_CONS_SUB_SUB</t>
  </si>
  <si>
    <t>caccgcggtcacacgcttaacccaagtcaatagaagccggcgtaaagagtgttttagatcaccccctccccaataaagctaaaactcacctgagttgtaaaaaactccagttgacacaaaatagactacgaaagtggctttaacatctctgaacacacaatagctaagacc</t>
  </si>
  <si>
    <t>M07489:52:000000000-K4KMM:1:2103:18528:7406_CONS_SUB_SUB</t>
  </si>
  <si>
    <t>caccgcggtcatacgattaagccaaactaatagacaatcggcgtaaagcgtgttctagaaattaaataataaataaaatcaaatcttaactaagctgtaaaaagcctcagatattgtaagataaataacgaaagtgattttaaaaaatctgactacacgatagctaagatc</t>
  </si>
  <si>
    <t>M07489:52:000000000-K4KMM:1:2108:4617:5653_CONS_SUB_SUB</t>
  </si>
  <si>
    <t>caccgcggtcatacgattaacccaagttaataaagcacggcgtaaagcgtgattaagaaaattaaccaataagactaaatcaatactaagctgtaaaaagccctagtatagataaaataaaacacgaaagtaatcttaaaatttctgaattcacgatagctaagacc</t>
  </si>
  <si>
    <t>M07489:52:000000000-K4KMM:1:1109:21794:11606_CONS_SUB_SUB</t>
  </si>
  <si>
    <t>caccgcggtcatacgattaaccctagttaataaaatacggcgtaaagcgtgattaaggttatgtccctacaaataagactaagctcaaactaagctgtaaaaagccctagttatgataaaaataaaatacgaaagtagtcttacctacctgaattcacgatagctaagatc</t>
  </si>
  <si>
    <t>M07489:52:000000000-K4KMM:1:1115:29447:12066_CONS_SUB_SUB</t>
  </si>
  <si>
    <t>caccgcggtcacacgattaacccaagtcaatagaagccggcgtaaagagtgttttagatcaccccctccacaataaagctaaaactcacctgagttgtaaaaaactccagttgacacaaaatagactacgaaagtgactttaacatatctgaacacacaatagctaagacc</t>
  </si>
  <si>
    <t>M07489:52:000000000-K4KMM:1:2103:21838:18663_CONS_SUB_SUB</t>
  </si>
  <si>
    <t>caccgcggtcacacgattaacccaagtcaatagaagccggcgtaaagagtgttttagatcaccccctccacaataaagctaaaactcacctgagttgtaaaaaactccagttgacacaaaatagactacgaaagtagctttaacatatctgaacacacaatagctaagacc</t>
  </si>
  <si>
    <t>M07489:52:000000000-K4KMM:1:2108:16017:17885_CONS_SUB_SUB</t>
  </si>
  <si>
    <t>AY347447</t>
  </si>
  <si>
    <t>caccgcggtcacacgattaacccaaactaataggcccacggcgtaaaacgtgtcaaaaaccgccaccactaaagttaaaacctggccaagccgtaaaaagcaattgccagcataaaataaactacgaaagtgactttattaccctaattacacgatagctaagatc</t>
  </si>
  <si>
    <t>M07489:52:000000000-K4KMM:1:1109:4128:14874_CONS_SUB_SUB</t>
  </si>
  <si>
    <t>caccgcggtcacacgattaacccaagtcaatagaagccggcgtaaagagtgttttagatcaccccctcacaaataaagctaaaactcacctgagttgtaaaaaactccagttgacacaaaatagactacgaaagtggctttaacatatctgaacacacaatagctaagacc</t>
  </si>
  <si>
    <t>M07489:52:000000000-K4KMM:1:2115:12173:11181_CONS_SUB_SUB</t>
  </si>
  <si>
    <t>caccgcggtcacacgattaacccaagtcaatagaagccggcgtaaagagtgttttagatcaccccctccccaataaagctaaaactcacctgagttgtaaaaaactccagttgacacaaaatagactacgtaagtggctttaacatatctgaacacacaatagctaagacc</t>
  </si>
  <si>
    <t>M07489:52:000000000-K4KMM:1:1101:12877:4996_CONS_SUB_SUB</t>
  </si>
  <si>
    <t>caccgcagtcacacgattaacccaagtcaatagaagccggcgtaaagagtgttttagatcaccccctcaccaataaagctaaaactcacctgagttgtaaaaaactccagttgacacaaaatagactacgaaagtggctttaacatatctgaacacacaatagctaagacc</t>
  </si>
  <si>
    <t>M07489:52:000000000-K4KMM:1:1111:20212:23551_CONS_SUB_SUB</t>
  </si>
  <si>
    <t>caccgcggtcacacgattaacccaagtcaatagaagccggcgtaaagagtgttttagatcaccccctccacaataaagctaaaactcaactgagttgtaaaaaactccagttgacacaaaatagactacgaaagtggctttaacatatctgaacacacaatagctaagacc</t>
  </si>
  <si>
    <t>M07489:52:000000000-K4KMM:1:1111:10607:19290_CONS_SUB_SUB</t>
  </si>
  <si>
    <t>caccgcggtcacacgattaacccaagtaaatagaagccggcgtaaagagtgttttagatcaccccctccacaataaagctaaaactcacctgagttgtaaaaaactccagttgacacaaaatagactacgaaagtggctttaacatatctgaacacacaatagctaagacc</t>
  </si>
  <si>
    <t>M07489:52:000000000-K4KMM:1:1109:15611:11366_CONS_SUB_SUB</t>
  </si>
  <si>
    <t>caccgtggtcacacgattaacccaagtcaatagaagccggcgtaaagagtgttttagatcaccccctccccaataaagctaaaactcacctgagttgtaaaaaactccagttgacacaaaataaactacgaaagtggctttaacatatctgaatacacaatagctaagacc</t>
  </si>
  <si>
    <t>M07489:52:000000000-K4KMM:1:1104:18105:14847_CONS_SUB_SUB</t>
  </si>
  <si>
    <t>caccgcggtcatacgattaaccccaaactaacaggcccatggtgtaaagcgtgtttaagattatatagtactaaagttaaaacttaactaagccataaaaaggtacagttaccataaaataaactacaaaagtgactttaaaacttctgactagaaaaaaaaatacaacttctgactacacgatagctaagatc</t>
  </si>
  <si>
    <t>M07489:52:000000000-K4KMM:1:2110:13715:24632_CONS_SUB_SUB</t>
  </si>
  <si>
    <t>caccgcggtcatacgattaacccaaactaattatcttcggcgtaaaacgtgtcaactataaataaataaatagaattaaaatccaactcatatgtgaaaattcattgttaggacctaaactcaataacgaaagtaattctagtcatttataatacacgacagctaagacc</t>
  </si>
  <si>
    <t>M07489:52:000000000-K4KMM:1:1109:28197:9831_CONS_SUB_SUB</t>
  </si>
  <si>
    <t>caccgcggtcacacgattaacccaagtcaatagaagccggcgtaaagagtgtttgagatcaccccctccccaataaagctaaaactcacctgagttgtaaaaaactccagttgacacaaaatagactacgaaagtggctttaacatatctgaacacacaatagctaagacc</t>
  </si>
  <si>
    <t>M07489:52:000000000-K4KMM:1:2116:19111:9143_CONS_SUB_SUB</t>
  </si>
  <si>
    <t>caccgcggtcatacgattaacccaagttaataggcacacggcgtaaagcgtgtttaagcactatgcaaaataaagttaaactccaattaagctgtaaaaagacataatcaagacgaaaataaataacgaaagtaactttacaaccgctgaaacacgatagctaagatc</t>
  </si>
  <si>
    <t>M07489:52:000000000-K4KMM:1:1107:11884:4254_CONS_SUB_SUB</t>
  </si>
  <si>
    <t>JX516072</t>
  </si>
  <si>
    <t>164646</t>
  </si>
  <si>
    <t>Icteridae</t>
  </si>
  <si>
    <t>84800</t>
  </si>
  <si>
    <t>Euphagus</t>
  </si>
  <si>
    <t>Euphagus cyanocephalus</t>
  </si>
  <si>
    <t>84817</t>
  </si>
  <si>
    <t>['Euphagus cyanocephalus']</t>
  </si>
  <si>
    <t>caccgcggtcatacaggagacccaaattaaccttataacggcgtaaagagtggtcacatgttatccaagtagctaagactaaaaaacatctaagctgtcacaagcccaagatgtcaataagacctccacatcaaagaagatcttagaacaacgatcaattgaactccacgaaagccagggcc</t>
  </si>
  <si>
    <t>M07489:52:000000000-K4KMM:1:1109:18562:18648_CONS_SUB_SUB</t>
  </si>
  <si>
    <t>caccgcggtcacacgattaacccaagtcaatagaagcctgcgtaaagagtgttttagatcaccccctccccaataaagctaaaactcaccttagtcgtaaaaaactccagttgacacaaaataaactacgaaagtggctttaacatatctgaacacacaatagctaagacc</t>
  </si>
  <si>
    <t>M07489:52:000000000-K4KMM:1:2114:17851:13082_CONS_SUB_SUB</t>
  </si>
  <si>
    <t>caccgcggtcatacgattaacccaaactaattatcttcggcgtaaaacgtgtcaactataaataaataaatagaattaaaatccaacttatatgtgaaaattcattgttaggacctaaactcaataacgaaagtaattctagtcatttataatacacgacagctaagatc</t>
  </si>
  <si>
    <t>M07489:52:000000000-K4KMM:1:2111:6833:4297_CONS_SUB_SUB</t>
  </si>
  <si>
    <t>caccgcggtcacacgattaacccaagtaaatagaagccggcgtaaagagtgttttagatcaccccctccccaataaagctaaaactcacctgagttgtaaaaaactccagttgacacaaaatagactacgaaagtagctttaacatatctgaacacacaatagctaagacc</t>
  </si>
  <si>
    <t>M07489:52:000000000-K4KMM:1:2111:22805:15655_CONS_SUB_SUB</t>
  </si>
  <si>
    <t>caccgcggtcatacgattaacccaagttaataaagcacggcgtaaagcgtgattaagaaaattaaccaataagactaaatcaatactaagctgtaaaaagccctagtataaataaaataaaaaacgaaagtaatcttaaaatttctgaattcacgatagctaagacc</t>
  </si>
  <si>
    <t>M07489:52:000000000-K4KMM:1:2116:21763:14788_CONS_SUB_SUB</t>
  </si>
  <si>
    <t>caccgcggtcacacgattaacccaagtcaatagaagccggcgtaaagagtgttttagatcaccccctccccaataaagctaaaactcacctgagttgtaaaaaactccagtagacacaaaatagactacgaaagtggctttaacatatctgaacacacgatagctaagacc</t>
  </si>
  <si>
    <t>M07489:52:000000000-K4KMM:1:2110:13101:1914_CONS_SUB_SUB</t>
  </si>
  <si>
    <t>caccgcggtcacacgattaacccaagtcaatagaaaccggcgtaaagagtgttttagatcaccccctccccaataaagctaaaactcacctgagttgtaaaaaactccagttgacacaaaatagactacgaaagtagctttaacatatctgaacacacaatagctaagacc</t>
  </si>
  <si>
    <t>M07489:52:000000000-K4KMM:1:1111:6240:10469_CONS_SUB_SUB</t>
  </si>
  <si>
    <t>caccgcggtcacacgattaacccaagtaaatagaagccggcgtaaagagtgttttagatcaccccctccccaataaagctaaaactcacctgagttgtaaaaaactccagttgacacaaaatagactacgaaagtgactttaacatatctgaacacacaatagctaagacc</t>
  </si>
  <si>
    <t>M07489:52:000000000-K4KMM:1:1103:14862:3908_CONS_SUB_SUB</t>
  </si>
  <si>
    <t>aaccgcggtcacacgattaacccaagtcaatagaaaccggcgtaaagagtgttttagatcaccccctccccaataaagctaaaactcacctgagttgtaaaaaactccagttgacacaaaatagactacgaaagtggctttaacatatctgaacacacaatagctaagacc</t>
  </si>
  <si>
    <t>M07489:52:000000000-K4KMM:1:2115:11396:21148_CONS_SUB_SUB</t>
  </si>
  <si>
    <t>caccgcggtcacgattaacccaagtcaatagaagccggcgtaaagagtgttttagatcaccccctccccaataaagctaaaactcacctgagttgtaaaaaactccagttgacacaaaatagactacgaaagtggctttaacatatctgaacacacaatagctaagacc</t>
  </si>
  <si>
    <t>M07489:52:000000000-K4KMM:1:2105:23755:16009_CONS_SUB_SUB</t>
  </si>
  <si>
    <t>caccgcggtcacacgattaacccaagtcaatagaagccggcgtaaagagtgttttagatcacccactcaccaataaagctaaaactcacctgagttgtaaaaaactccagttgacacaaaatagactacgaaagtggctttaacatatctgaacacacaatagctaagacc</t>
  </si>
  <si>
    <t>M07489:52:000000000-K4KMM:1:2108:18954:11316_CONS_SUB_SUB</t>
  </si>
  <si>
    <t>caccgcggtcacacgattaacccaagtcaatagaagccggcgtaaagagtgttttagattaccccctcaccaataaagctaaaactcacctgagttgtaaaaaactccagttgacacaaaatagactacgaaagtggctttaacatatctgaacacacaatagctaagacc</t>
  </si>
  <si>
    <t>M07489:52:000000000-K4KMM:1:1111:14025:11537_CONS_SUB_SUB</t>
  </si>
  <si>
    <t>caccgcggtcatacgattaaccctaattaataaagcacggcgtaaagcgtgattaaggtctgacctgagataagattaagctctaactaaactgtaaaaagccttagttaaaataaaaatacaaaacgaaagtaatcttataacctctgaatacacgacagctaaggcc</t>
  </si>
  <si>
    <t>M07489:52:000000000-K4KMM:1:2117:14249:21664_CONS_SUB_SUB</t>
  </si>
  <si>
    <t>caccgcggtcacacgattaacccaagtcaatagaagccggcgtaaagagtgttttagatcacccactccacaataaagctaaaactcacctgagttgtaaaaaactccagttgacacaaaatagactacgaaagtggctttaacatatctgaacacacaatagctaagacc</t>
  </si>
  <si>
    <t>M07489:52:000000000-K4KMM:1:2103:6884:9199_CONS_SUB_SUB</t>
  </si>
  <si>
    <t>caccgcggtcatacgattaacccaagttaataggcacacggcgtaaagcgtgtttaagcactatgccaaataaagttaaactccaattaagctgtaaaaagccataatcaagacgaaaataaataacgaaagtaactttacaaccgctgaaacacgatagctaagat</t>
  </si>
  <si>
    <t>M07489:52:000000000-K4KMM:1:1101:23738:4689_CONS_SUB_SUB</t>
  </si>
  <si>
    <t>cacggtggccatacaatgaacccaagctatacaattaacccaagctaatagaactcagcgtaaagagtgtttaagatctgccctcaataaagctaaactccatttaagttgtaaaaaacttaggctgaaataaaacatactacgaatgtggctttaatatcctgaagacacgacagctaagatc</t>
  </si>
  <si>
    <t>M07489:52:000000000-K4KMM:1:1103:25419:18409_CONS_SUB_SUB</t>
  </si>
  <si>
    <t>aattgcggctatacgagtaaaattaatatgtataatggttaagtttacgaaaagttttaggcaaaattctgtttttgttctctcaaggtaatgttatag</t>
  </si>
  <si>
    <t>M07489:52:000000000-K4KMM:1:2102:14285:9764_CONS_SUB_SUB</t>
  </si>
  <si>
    <t>caccgcggtcacacgattaacccaagtcaatagaaaccggcgtaaagagtgttttagatcaccccctccccaataaagctaaaactcacctgagttgtaaaaaactccagtagacacaaaatagactacgaaagtggctttaacatatctgaacacacaatagctaagacc</t>
  </si>
  <si>
    <t>M07489:52:000000000-K4KMM:1:2114:8090:12265_CONS_SUB_SUB</t>
  </si>
  <si>
    <t>caacgcggtcatacgattaggccaaactaatagacaatcggcgtaaagcgtgttctagaaattaaataataaataaaatcaaatcttaactaagctgtaaaaagcctcagatattgtaagataaataacgaaagtgattttaaaaaatctgactacacgatagctaagatc</t>
  </si>
  <si>
    <t>M07489:52:000000000-K4KMM:1:1111:18513:7648_CONS_SUB_SUB</t>
  </si>
  <si>
    <t>caccgcggtcacacgattaacccaagtcaatagaagccggcgtaaagagtgttttagatcaccccctccccaataaagctaaaactcacctgagttgtaaaaaactccagttgacacaaaatagactacgaaagtgactttaacatatctgaacacacgatagctaagacc</t>
  </si>
  <si>
    <t>M07489:52:000000000-K4KMM:1:1111:25682:10685_CONS_SUB_SUB</t>
  </si>
  <si>
    <t>caccgcggtcacacgattaacccaagtaaatagaagccggcgtaaagagtgttttagatcaccccctccccaataaagctaaaactcacctgagttgtaaaaaactccagttgacacaaaatagactacgaaagtggctttaacatatctgaacacacgatagctaagacc</t>
  </si>
  <si>
    <t>M07489:52:000000000-K4KMM:1:1104:24627:19358_CONS_SUB_SUB</t>
  </si>
  <si>
    <t>accgcgaccatatgattaacccgagctgacagaactcagcgtaaagagtgtttaattaaggtctaccctcaataaagctaaactccaattgagttgtaaaaaactacagctgaaataaaatatactacgaaagtggctttaataccctgaagacacaatagctaaaacc</t>
  </si>
  <si>
    <t>M07489:52:000000000-K4KMM:1:1101:13056:5806_CONS_SUB_SUB</t>
  </si>
  <si>
    <t>caccgcggtcacacgattaacccaagtcaatagaagccggcgtaaagagtgttttagatcaccccctccccaataaagctaaaactcacctgagttgtaaaaaactccagttgacacaaactagactacgaaagtggctttaacatatcttaacacacaatagctaagacc</t>
  </si>
  <si>
    <t>M07489:52:000000000-K4KMM:1:1102:13300:12643_CONS_SUB_SUB</t>
  </si>
  <si>
    <t>AP006032</t>
  </si>
  <si>
    <t>caccacagccatacaattaacctgagctaatagaactcagcataaagagtgttttaggtctatccttaataaagctaagcttcatctcagttgtataaaaccctagctgaaataaaataaactatgaaggaggctttaatacttctgaagacacaatagctaagacc</t>
  </si>
  <si>
    <t>M07489:52:000000000-K4KMM:1:2116:4961:19523_CONS_SUB_SUB</t>
  </si>
  <si>
    <t>caccgcggtcacacgattaacccaagtcaatagaagccggcgtaaagagtgttttagatcaccccctccccaatagagctaaaactcacctgagttgtaaaaaactccagttgacacaaaatagactacgaaagtggctttaacatatctgaacacacgatagctaagacc</t>
  </si>
  <si>
    <t>M07489:52:000000000-K4KMM:1:2117:15139:14989_CONS_SUB_SUB</t>
  </si>
  <si>
    <t>caccgcggtcatacgattaacccaagttaataggcacacggcgtaaagcgtgtttaagcactatgacaaataaagttaaactccaattaagctgtaaaaagacataatcaagacgaaaataaataacgaaagtaactttacaaccgctgaaacacgatagctaagatc</t>
  </si>
  <si>
    <t>M07489:52:000000000-K4KMM:1:1109:24551:11368_CONS_SUB_SUB</t>
  </si>
  <si>
    <t>cactgtggtcacacaattaacccaaactaacaggcccatggcgtaaaacatgttaaagaaatacttagcactaaagttaaaacctggccaggtcataaaaagctactgccagtacaaaatacactacgaaagtgactttattacttctgatcacatgatagttaatacc</t>
  </si>
  <si>
    <t>M07489:52:000000000-K4KMM:1:1102:7582:19151_CONS_SUB_SUB</t>
  </si>
  <si>
    <t>AY728231</t>
  </si>
  <si>
    <t>attcgcggttatacgaataaagtttatatttaattttaataatttttaaaaaaaaaatttaaggttaaattttctttttttatatattaatttatattt</t>
  </si>
  <si>
    <t>M07489:52:000000000-K4KMM:1:1101:17809:3211_CONS_SUB_SUB</t>
  </si>
  <si>
    <t>cacgggggccatacaatgaacccaagctatacaattaacccaagctaatagaactcagcgtaaagagtgtttaagatctgccctcaataaagctaaactccatttaagttgtaaaaaacttaggctgaaataaaacatactacgaatgtggctttaatatcctgaagacacgacagctaagatc</t>
  </si>
  <si>
    <t>M07489:52:000000000-K4KMM:1:1109:15651:12061_CONS_SUB_SUB</t>
  </si>
  <si>
    <t>KC785613</t>
  </si>
  <si>
    <t>cgtccgcaaataggaggcccgtatgaagaaagtcgcgatcggtgtcgtcgccctcatagtaatcgtggtcctggtgatgctgctgctgccgcacatcatcgatgtcaaccagtaccgcggtgagatccaggcgcagttgcaaagccggctcaatcgcccggt</t>
  </si>
  <si>
    <t>M07489:52:000000000-K4KMM:1:1109:28122:9063_CONS_SUB_SUB</t>
  </si>
  <si>
    <t>caccgcggtcacacgattaacccaagtcaatagaaaccggcataaagagtgttttagatcaattcccatcaataaagctaaaattcacgtgagttgtaaaaaactccagttgatacaaaataaactacgaaagtggctttaatgcatctgaacacagaataactaagacc</t>
  </si>
  <si>
    <t>M07489:52:000000000-K4KMM:1:1111:14863:14906_CONS_SUB_SUB</t>
  </si>
  <si>
    <t>caccgcggtcacacgattaacccaagtaaatagaagccggcgtaaagagtgttttagatcaccccctccccaataaagctaaaactcacctgagttgtaaaaaactcaagttgacacaaaatagactacgaaagtggctttaacatatctgaacacacaatagctaagacc</t>
  </si>
  <si>
    <t>M07489:52:000000000-K4KMM:1:2114:17499:10893_CONS_SUB_SUB</t>
  </si>
  <si>
    <t>accgcggtcatacgattaggccaaactaatagacaatcggcgtaaagcgtgttctagaaatttaataataaataaaatcaaatcttaactaagctgtaaaaagcctcagatattgtaagataaataacgaaagtgattttaaaaaatctgactacacgatagctaagatc</t>
  </si>
  <si>
    <t>M07489:52:000000000-K4KMM:1:2112:20280:21545_CONS_SUB_SUB</t>
  </si>
  <si>
    <t>caccgcggtcacacgattaacccaagtcaatagaagccggcgtaaagagtgttttagatcaccccctccacaatagagctaaaactcacctgagttgtaaaaaactccagttgacacaaaatagactacgaaagtggctttaacatatctgaacacacaatagctaagacc</t>
  </si>
  <si>
    <t>M07489:52:000000000-K4KMM:1:1111:2375:12564_CONS_SUB_SUB</t>
  </si>
  <si>
    <t>caccgcggtcacacgattaacccaagtcaatagaagccggcgtaaagagtgttttagatcaccccctccccaataaagctaaaactcacctgagttgtaaaaaactccagttgacacaaaataaactacgaaagtggctttaacatatctgaacacacgatagctaagacc</t>
  </si>
  <si>
    <t>M07489:52:000000000-K4KMM:1:1109:21314:1804_CONS_SUB_SUB</t>
  </si>
  <si>
    <t>caccgcggtcacacgattaacccaagtcaatagaaaccggcgtaaagagtgttttagatcaccccctccccaataaagctaaaactaacctgagttgtaaaaaactccagttgacacaaaatagactacgaaagtggctttaacatatctgaacacacaatagctaagacc</t>
  </si>
  <si>
    <t>M07489:52:000000000-K4KMM:1:1102:7069:22015_CONS_SUB_SUB</t>
  </si>
  <si>
    <t>EF616900</t>
  </si>
  <si>
    <t>catggacggatcggctcgagccctttggcttcgactgcggcttcgtcgaggaagctcgcgtaggcattgccaatcttgctcgacggatcgtttctggaggcttcaagaatgtccctggtgcgctggcgcgaaaggtcgtccagcacggtaaacatgccataattggccttgt</t>
  </si>
  <si>
    <t>M07489:52:000000000-K4KMM:1:1117:13808:10049_CONS_SUB_SUB</t>
  </si>
  <si>
    <t>caccgcggtcacacgattaacccaagtcaatagaagccggcgtaaagagtgttttagatcaccacctcaccaataaagctaaaactcacctgagttgtaaaaaactccagttgacacaaaatagactacgaaagtggctttaacatatctgaacacacaatagctaagacc</t>
  </si>
  <si>
    <t>M07489:52:000000000-K4KMM:1:1109:19966:19428_CONS_SUB_SUB</t>
  </si>
  <si>
    <t>caccgcggtcacacgattaacccaagtcaatagaagccggcgtaaagagtgttttagatcaccccctccacaataaagctagaactcacctgagttgtaaaaaactccagttgacacaaaatagactacgaaagtggctttaacatatctgaacacacaatagctaagacc</t>
  </si>
  <si>
    <t>M07489:52:000000000-K4KMM:1:2113:21681:7272_CONS_SUB_SUB</t>
  </si>
  <si>
    <t>caccgcggtcatacgattaaccctaattaataaagcacggcgtaaagcgtgattaaggtctgacctgagataagattaagctctaactaaactgtaaaaagccttagttaaaataaaaatacaaaacgaaagtaatcttataacccctgcattcacgacagctaaggcc</t>
  </si>
  <si>
    <t>M07489:52:000000000-K4KMM:1:1107:12278:3191_CONS_SUB_SUB</t>
  </si>
  <si>
    <t>caccgcggtcacacgattcacccaagtcaatagaaaccggcgtaaagagtgttttagatcaccccctccccaataaagctaaaactcacctgagttgtaaaaaactccagttgacacaaaatagactacgaaagtggctttaacatatctgaacacacaatagctaagacc</t>
  </si>
  <si>
    <t>M07489:52:000000000-K4KMM:1:1101:22373:12091_CONS_SUB_SUB</t>
  </si>
  <si>
    <t>['Pentaceros japonicus', 'Banjos banjos', 'Lutjanus vitta', 'Lutjanus kasmira', 'Pentaceros wheeleri', 'Pseudopentaceros richardsoni']</t>
  </si>
  <si>
    <t>caccgcggttatacgagaggcccaagttgacaaaccccggcgtaaagagtggttaagaaaaatttaaaactaaagccgaatgccctcaaagctgttatacgcacccgaaggtaagaagcccaatcacgaaagtggctttacatttcccgaacccacgaaagctatgaaa</t>
  </si>
  <si>
    <t>M07489:52:000000000-K4KMM:1:1102:21243:8299_CONS_SUB_SUB</t>
  </si>
  <si>
    <t>caccgcggtcatacgattaaccccaaactaacaggcccatggtgtaaagcgtgtttaagattatatagtactaaagttaaaacttaactaagccataaaaaggtacagttaccataaaataaactacaaaagtgactttaaaacttctgactagaaaaaaaaaaaaatacaacttctgactacacgatagctaagatc</t>
  </si>
  <si>
    <t>M07489:52:000000000-K4KMM:1:1109:7456:5477_CONS_SUB_SUB</t>
  </si>
  <si>
    <t>U94816</t>
  </si>
  <si>
    <t>cactgcgtcataaaattaaatcaaattaataaaactcggtgtaaagcaattttaagattcttatcttaatctagcttaactttacgctgtaaaaacctgcccctaaattaaaataagctatgaaaatgactttaatgttctcataacacaatagctaaggcc</t>
  </si>
  <si>
    <t>M07489:52:000000000-K4KMM:1:2110:23057:10824_CONS_SUB_SUB</t>
  </si>
  <si>
    <t>caccgcggtcacacgattaacccaagtaaatagaagccggcgtaaagagtgttttagatcaccccctccccaataaagctaaaactcacctgagttgtaaaaaactccagtagacacaaaatagactacgaaagtggctttaacatatctgaacacacaatagctaagacc</t>
  </si>
  <si>
    <t>M07489:52:000000000-K4KMM:1:2103:13543:19235_CONS_SUB_SUB</t>
  </si>
  <si>
    <t>caccgcggtcacacgattaacccaagtcaatagaagccggcgtaaagagtgttttagatcaccccctcaccaataaagctaaaactcacctgagttgtaaaaaactccagttgacacaaaatagactacgaaagtggctttaacatatctgaacacacaatagctaagaca</t>
  </si>
  <si>
    <t>M07489:52:000000000-K4KMM:1:2103:28220:18754_CONS_SUB_SUB</t>
  </si>
  <si>
    <t>caccgcggtcatacgattaacccaagttaataggcacacggcgtaaagcgtgtttaagcactatgccaaataaagttaaactccaattaagctgtaaaaagtcataatcaagacgaaaataaataacgaaagtaactttacaaccgctgaaacacgatagctaagatc</t>
  </si>
  <si>
    <t>Homo sapiens</t>
  </si>
  <si>
    <t>Mus musculus</t>
  </si>
  <si>
    <t>Tamias striatus</t>
  </si>
  <si>
    <t>sciurius carolinesis:niger</t>
  </si>
  <si>
    <t>Sciurius carolinesis</t>
  </si>
  <si>
    <t>Glaucomys volans</t>
  </si>
  <si>
    <t>Odocoileus virginianus</t>
  </si>
  <si>
    <t>Myotis lucifugus</t>
  </si>
  <si>
    <t>Procyon lotor</t>
  </si>
  <si>
    <t>Sciurius carolinensis:niger</t>
  </si>
  <si>
    <t>Canis lupus familiares</t>
  </si>
  <si>
    <t>Didelphis virginiana</t>
  </si>
  <si>
    <t>Vulpes vulpes</t>
  </si>
  <si>
    <t>Peromyscus leucopus</t>
  </si>
  <si>
    <t>Turdus migratorius</t>
  </si>
  <si>
    <t>Zaneida macroura</t>
  </si>
  <si>
    <t>Sus scrofa:domesticus</t>
  </si>
  <si>
    <t>Bos taurus</t>
  </si>
  <si>
    <t>Scuirius carolinensis</t>
  </si>
  <si>
    <t>Alosa aestivalis</t>
  </si>
  <si>
    <t>Scuirus niger</t>
  </si>
  <si>
    <t>Etheostoma olmstedi</t>
  </si>
  <si>
    <t>Uncultured bacterium</t>
  </si>
  <si>
    <t>Myotis californicus</t>
  </si>
  <si>
    <t>Scuirus carolinensis</t>
  </si>
  <si>
    <t>Scuirus carolinensis:niger</t>
  </si>
  <si>
    <t>Eptesicus fuscus</t>
  </si>
  <si>
    <t>Sylvilagus floridanus</t>
  </si>
  <si>
    <t>Fundulus diaphanus</t>
  </si>
  <si>
    <t>Sciurus carolinensis, Microsciurus similis, Sciurus colliaei</t>
  </si>
  <si>
    <t>Sciurus carolinensis</t>
  </si>
  <si>
    <t>Zalophus japonicus</t>
  </si>
  <si>
    <t>Myotis volans:keenii:evotis</t>
  </si>
  <si>
    <t>Sciurus carolinensis:niger</t>
  </si>
  <si>
    <t>No sig similarity</t>
  </si>
  <si>
    <t>Myotis dominicensis</t>
  </si>
  <si>
    <t>Felis catus</t>
  </si>
  <si>
    <t>Microtus multiplex</t>
  </si>
  <si>
    <t>Noturus gyrinus</t>
  </si>
  <si>
    <t>Rattus norvegicus</t>
  </si>
  <si>
    <t>Quiscalus quiscula, Turdus migratorius</t>
  </si>
  <si>
    <t>Rotaria rotatoria</t>
  </si>
  <si>
    <t>Micropterus salmoides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</si>
</sst>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68"/>
  <sheetViews>
    <sheetView tabSelected="1" topLeftCell="DZ250" workbookViewId="0">
      <selection activeCell="EA269" sqref="EA269"/>
    </sheetView>
  </sheetViews>
  <sheetFormatPr defaultRowHeight="14.5" x14ac:dyDescent="0.35"/>
  <cols>
    <col min="11" max="11" width="20.90625" customWidth="1"/>
    <col min="129" max="129" width="11.1796875" customWidth="1"/>
    <col min="130" max="130" width="103.81640625" customWidth="1"/>
    <col min="131" max="131" width="22.453125" customWidth="1"/>
  </cols>
  <sheetData>
    <row r="1" spans="1:13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</row>
    <row r="2" spans="1:135" x14ac:dyDescent="0.35">
      <c r="A2" t="s">
        <v>130</v>
      </c>
      <c r="C2">
        <v>0.72928176795599997</v>
      </c>
      <c r="D2" t="s">
        <v>131</v>
      </c>
      <c r="E2">
        <v>237479</v>
      </c>
      <c r="F2" t="s">
        <v>132</v>
      </c>
      <c r="G2" t="s">
        <v>132</v>
      </c>
      <c r="H2" t="s">
        <v>132</v>
      </c>
      <c r="I2" t="s">
        <v>132</v>
      </c>
      <c r="J2">
        <v>701</v>
      </c>
      <c r="K2">
        <v>266</v>
      </c>
      <c r="L2">
        <v>43</v>
      </c>
      <c r="M2">
        <v>0</v>
      </c>
      <c r="N2">
        <v>0</v>
      </c>
      <c r="O2">
        <v>30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276</v>
      </c>
      <c r="W2">
        <v>2173</v>
      </c>
      <c r="X2">
        <v>951</v>
      </c>
      <c r="Y2">
        <v>0</v>
      </c>
      <c r="Z2">
        <v>1712</v>
      </c>
      <c r="AA2">
        <v>4502</v>
      </c>
      <c r="AB2">
        <v>49</v>
      </c>
      <c r="AC2">
        <v>438</v>
      </c>
      <c r="AD2">
        <v>107</v>
      </c>
      <c r="AE2">
        <v>239</v>
      </c>
      <c r="AF2">
        <v>205</v>
      </c>
      <c r="AG2">
        <v>1751</v>
      </c>
      <c r="AH2">
        <v>69</v>
      </c>
      <c r="AI2">
        <v>1</v>
      </c>
      <c r="AJ2">
        <v>2</v>
      </c>
      <c r="AK2">
        <v>4</v>
      </c>
      <c r="AL2">
        <v>0</v>
      </c>
      <c r="AM2">
        <v>95</v>
      </c>
      <c r="AN2">
        <v>432</v>
      </c>
      <c r="AO2">
        <v>7</v>
      </c>
      <c r="AP2">
        <v>1</v>
      </c>
      <c r="AQ2">
        <v>1907</v>
      </c>
      <c r="AR2">
        <v>1</v>
      </c>
      <c r="AS2">
        <v>5</v>
      </c>
      <c r="AT2">
        <v>1314</v>
      </c>
      <c r="AU2">
        <v>98</v>
      </c>
      <c r="AV2">
        <v>514</v>
      </c>
      <c r="AW2">
        <v>1197</v>
      </c>
      <c r="AX2">
        <v>2963</v>
      </c>
      <c r="AY2">
        <v>1398</v>
      </c>
      <c r="AZ2">
        <v>2653</v>
      </c>
      <c r="BA2">
        <v>526</v>
      </c>
      <c r="BB2">
        <v>1698</v>
      </c>
      <c r="BC2">
        <v>5565</v>
      </c>
      <c r="BD2">
        <v>95340</v>
      </c>
      <c r="BE2">
        <v>3798</v>
      </c>
      <c r="BF2">
        <v>2519</v>
      </c>
      <c r="BG2">
        <v>2463</v>
      </c>
      <c r="BH2">
        <v>10259</v>
      </c>
      <c r="BI2">
        <v>468</v>
      </c>
      <c r="BJ2">
        <v>1795</v>
      </c>
      <c r="BK2">
        <v>3901</v>
      </c>
      <c r="BL2">
        <v>1155</v>
      </c>
      <c r="BM2">
        <v>8518</v>
      </c>
      <c r="BN2">
        <v>4869</v>
      </c>
      <c r="BO2">
        <v>9094</v>
      </c>
      <c r="BP2">
        <v>12261</v>
      </c>
      <c r="BQ2">
        <v>1054</v>
      </c>
      <c r="BR2">
        <v>4378</v>
      </c>
      <c r="BS2">
        <v>1835</v>
      </c>
      <c r="BT2">
        <v>2092</v>
      </c>
      <c r="BU2">
        <v>5409</v>
      </c>
      <c r="BV2">
        <v>3785</v>
      </c>
      <c r="BW2">
        <v>4830</v>
      </c>
      <c r="BX2">
        <v>1930</v>
      </c>
      <c r="BY2">
        <v>7090</v>
      </c>
      <c r="BZ2">
        <v>2591</v>
      </c>
      <c r="CA2">
        <v>8</v>
      </c>
      <c r="CB2">
        <v>239</v>
      </c>
      <c r="CC2">
        <v>797</v>
      </c>
      <c r="CD2">
        <v>121</v>
      </c>
      <c r="CE2">
        <v>3</v>
      </c>
      <c r="CF2">
        <v>1</v>
      </c>
      <c r="CG2">
        <v>61</v>
      </c>
      <c r="CH2">
        <v>24</v>
      </c>
      <c r="CI2">
        <v>65</v>
      </c>
      <c r="CJ2">
        <v>76</v>
      </c>
      <c r="CK2">
        <v>9277</v>
      </c>
      <c r="CL2">
        <v>59</v>
      </c>
      <c r="CM2">
        <v>48</v>
      </c>
      <c r="CN2">
        <v>0</v>
      </c>
      <c r="CO2">
        <v>0</v>
      </c>
      <c r="CP2">
        <v>140</v>
      </c>
      <c r="CQ2">
        <v>313</v>
      </c>
      <c r="CR2">
        <v>41</v>
      </c>
      <c r="CS2">
        <v>0</v>
      </c>
      <c r="CT2">
        <v>1</v>
      </c>
      <c r="CU2">
        <v>0</v>
      </c>
      <c r="CV2">
        <v>73</v>
      </c>
      <c r="CW2">
        <v>0</v>
      </c>
      <c r="CX2">
        <v>488</v>
      </c>
      <c r="CY2">
        <v>156</v>
      </c>
      <c r="CZ2">
        <v>25</v>
      </c>
      <c r="DA2">
        <v>3</v>
      </c>
      <c r="DB2">
        <v>1</v>
      </c>
      <c r="DC2">
        <v>0</v>
      </c>
      <c r="DD2">
        <v>140</v>
      </c>
      <c r="DE2">
        <v>142</v>
      </c>
      <c r="DF2">
        <v>0</v>
      </c>
      <c r="DG2">
        <v>8</v>
      </c>
      <c r="DH2">
        <v>0</v>
      </c>
      <c r="DI2">
        <v>78</v>
      </c>
      <c r="DJ2">
        <v>15</v>
      </c>
      <c r="DK2">
        <v>200</v>
      </c>
      <c r="DL2">
        <v>237</v>
      </c>
      <c r="DM2">
        <v>11</v>
      </c>
      <c r="DN2">
        <v>0</v>
      </c>
      <c r="DO2">
        <v>0</v>
      </c>
      <c r="DP2">
        <v>0</v>
      </c>
      <c r="DQ2">
        <v>0</v>
      </c>
      <c r="DR2">
        <v>0</v>
      </c>
      <c r="DS2" t="s">
        <v>133</v>
      </c>
      <c r="DT2" t="s">
        <v>134</v>
      </c>
      <c r="DU2" t="s">
        <v>132</v>
      </c>
      <c r="DV2" t="s">
        <v>135</v>
      </c>
      <c r="DW2" t="s">
        <v>132</v>
      </c>
      <c r="DX2">
        <v>32443</v>
      </c>
      <c r="DY2">
        <v>171</v>
      </c>
      <c r="DZ2" t="s">
        <v>136</v>
      </c>
      <c r="EA2" t="s">
        <v>794</v>
      </c>
      <c r="EB2">
        <v>316</v>
      </c>
      <c r="EC2">
        <v>100</v>
      </c>
      <c r="ED2">
        <f>3E-82</f>
        <v>2.9999999999999999E-82</v>
      </c>
      <c r="EE2">
        <v>100</v>
      </c>
    </row>
    <row r="3" spans="1:135" x14ac:dyDescent="0.35">
      <c r="A3" t="s">
        <v>137</v>
      </c>
      <c r="C3">
        <v>0.71122994652399996</v>
      </c>
      <c r="D3" t="s">
        <v>138</v>
      </c>
      <c r="E3">
        <v>87965</v>
      </c>
      <c r="F3" t="s">
        <v>132</v>
      </c>
      <c r="G3" t="s">
        <v>132</v>
      </c>
      <c r="H3" t="s">
        <v>132</v>
      </c>
      <c r="I3" t="s">
        <v>132</v>
      </c>
      <c r="J3">
        <v>249</v>
      </c>
      <c r="K3">
        <v>387</v>
      </c>
      <c r="L3">
        <v>330</v>
      </c>
      <c r="M3">
        <v>126</v>
      </c>
      <c r="N3">
        <v>501</v>
      </c>
      <c r="O3">
        <v>120</v>
      </c>
      <c r="P3">
        <v>54</v>
      </c>
      <c r="Q3">
        <v>416</v>
      </c>
      <c r="R3">
        <v>0</v>
      </c>
      <c r="S3">
        <v>352</v>
      </c>
      <c r="T3">
        <v>313</v>
      </c>
      <c r="U3">
        <v>0</v>
      </c>
      <c r="V3">
        <v>429</v>
      </c>
      <c r="W3">
        <v>2993</v>
      </c>
      <c r="X3">
        <v>0</v>
      </c>
      <c r="Y3">
        <v>432</v>
      </c>
      <c r="Z3">
        <v>146</v>
      </c>
      <c r="AA3">
        <v>334</v>
      </c>
      <c r="AB3">
        <v>127</v>
      </c>
      <c r="AC3">
        <v>365</v>
      </c>
      <c r="AD3">
        <v>48</v>
      </c>
      <c r="AE3">
        <v>254</v>
      </c>
      <c r="AF3">
        <v>183</v>
      </c>
      <c r="AG3">
        <v>77</v>
      </c>
      <c r="AH3">
        <v>213</v>
      </c>
      <c r="AI3">
        <v>621</v>
      </c>
      <c r="AJ3">
        <v>1576</v>
      </c>
      <c r="AK3">
        <v>28</v>
      </c>
      <c r="AL3">
        <v>1293</v>
      </c>
      <c r="AM3">
        <v>1152</v>
      </c>
      <c r="AN3">
        <v>404</v>
      </c>
      <c r="AO3">
        <v>0</v>
      </c>
      <c r="AP3">
        <v>2456</v>
      </c>
      <c r="AQ3">
        <v>10</v>
      </c>
      <c r="AR3">
        <v>0</v>
      </c>
      <c r="AS3">
        <v>347</v>
      </c>
      <c r="AT3">
        <v>1023</v>
      </c>
      <c r="AU3">
        <v>199</v>
      </c>
      <c r="AV3">
        <v>307</v>
      </c>
      <c r="AW3">
        <v>116</v>
      </c>
      <c r="AX3">
        <v>676</v>
      </c>
      <c r="AY3">
        <v>1513</v>
      </c>
      <c r="AZ3">
        <v>374</v>
      </c>
      <c r="BA3">
        <v>956</v>
      </c>
      <c r="BB3">
        <v>2110</v>
      </c>
      <c r="BC3">
        <v>1114</v>
      </c>
      <c r="BD3">
        <v>19925</v>
      </c>
      <c r="BE3">
        <v>753</v>
      </c>
      <c r="BF3">
        <v>841</v>
      </c>
      <c r="BG3">
        <v>625</v>
      </c>
      <c r="BH3">
        <v>790</v>
      </c>
      <c r="BI3">
        <v>478</v>
      </c>
      <c r="BJ3">
        <v>4515</v>
      </c>
      <c r="BK3">
        <v>443</v>
      </c>
      <c r="BL3">
        <v>1740</v>
      </c>
      <c r="BM3">
        <v>150</v>
      </c>
      <c r="BN3">
        <v>932</v>
      </c>
      <c r="BO3">
        <v>285</v>
      </c>
      <c r="BP3">
        <v>3142</v>
      </c>
      <c r="BQ3">
        <v>234</v>
      </c>
      <c r="BR3">
        <v>742</v>
      </c>
      <c r="BS3">
        <v>3233</v>
      </c>
      <c r="BT3">
        <v>1681</v>
      </c>
      <c r="BU3">
        <v>1715</v>
      </c>
      <c r="BV3">
        <v>192</v>
      </c>
      <c r="BW3">
        <v>98</v>
      </c>
      <c r="BX3">
        <v>1245</v>
      </c>
      <c r="BY3">
        <v>597</v>
      </c>
      <c r="BZ3">
        <v>136</v>
      </c>
      <c r="CA3">
        <v>12</v>
      </c>
      <c r="CB3">
        <v>905</v>
      </c>
      <c r="CC3">
        <v>174</v>
      </c>
      <c r="CD3">
        <v>5</v>
      </c>
      <c r="CE3">
        <v>177</v>
      </c>
      <c r="CF3">
        <v>0</v>
      </c>
      <c r="CG3">
        <v>149</v>
      </c>
      <c r="CH3">
        <v>130</v>
      </c>
      <c r="CI3">
        <v>403</v>
      </c>
      <c r="CJ3">
        <v>361</v>
      </c>
      <c r="CK3">
        <v>6253</v>
      </c>
      <c r="CL3">
        <v>0</v>
      </c>
      <c r="CM3">
        <v>503</v>
      </c>
      <c r="CN3">
        <v>563</v>
      </c>
      <c r="CO3">
        <v>78</v>
      </c>
      <c r="CP3">
        <v>338</v>
      </c>
      <c r="CQ3">
        <v>128</v>
      </c>
      <c r="CR3">
        <v>433</v>
      </c>
      <c r="CS3">
        <v>0</v>
      </c>
      <c r="CT3">
        <v>447</v>
      </c>
      <c r="CU3">
        <v>149</v>
      </c>
      <c r="CV3">
        <v>342</v>
      </c>
      <c r="CW3">
        <v>690</v>
      </c>
      <c r="CX3">
        <v>226</v>
      </c>
      <c r="CY3">
        <v>275</v>
      </c>
      <c r="CZ3">
        <v>141</v>
      </c>
      <c r="DA3">
        <v>227</v>
      </c>
      <c r="DB3">
        <v>509</v>
      </c>
      <c r="DC3">
        <v>752</v>
      </c>
      <c r="DD3">
        <v>475</v>
      </c>
      <c r="DE3">
        <v>266</v>
      </c>
      <c r="DF3">
        <v>813</v>
      </c>
      <c r="DG3">
        <v>72</v>
      </c>
      <c r="DH3">
        <v>30</v>
      </c>
      <c r="DI3">
        <v>328</v>
      </c>
      <c r="DJ3">
        <v>500</v>
      </c>
      <c r="DK3">
        <v>708</v>
      </c>
      <c r="DL3">
        <v>30</v>
      </c>
      <c r="DM3">
        <v>527</v>
      </c>
      <c r="DN3">
        <v>442</v>
      </c>
      <c r="DO3">
        <v>150</v>
      </c>
      <c r="DP3">
        <v>195</v>
      </c>
      <c r="DQ3">
        <v>20</v>
      </c>
      <c r="DR3">
        <v>72</v>
      </c>
      <c r="DS3" t="s">
        <v>139</v>
      </c>
      <c r="DT3" t="s">
        <v>140</v>
      </c>
      <c r="DU3" t="s">
        <v>132</v>
      </c>
      <c r="DV3" t="s">
        <v>135</v>
      </c>
      <c r="DW3" t="s">
        <v>132</v>
      </c>
      <c r="DX3">
        <v>7776</v>
      </c>
      <c r="DY3">
        <v>170</v>
      </c>
      <c r="DZ3" t="s">
        <v>141</v>
      </c>
      <c r="EA3" t="s">
        <v>795</v>
      </c>
      <c r="EB3">
        <v>315</v>
      </c>
      <c r="EC3">
        <v>100</v>
      </c>
      <c r="ED3" s="2">
        <v>9.9999999999999996E-82</v>
      </c>
      <c r="EE3">
        <v>100</v>
      </c>
    </row>
    <row r="4" spans="1:135" x14ac:dyDescent="0.35">
      <c r="A4" t="s">
        <v>142</v>
      </c>
      <c r="C4">
        <v>0.73480662983400002</v>
      </c>
      <c r="D4" t="s">
        <v>143</v>
      </c>
      <c r="E4">
        <v>43805</v>
      </c>
      <c r="F4" t="s">
        <v>132</v>
      </c>
      <c r="G4" t="s">
        <v>132</v>
      </c>
      <c r="H4" t="s">
        <v>132</v>
      </c>
      <c r="I4" t="s">
        <v>132</v>
      </c>
      <c r="J4">
        <v>574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571</v>
      </c>
      <c r="AN4">
        <v>0</v>
      </c>
      <c r="AO4">
        <v>0</v>
      </c>
      <c r="AP4">
        <v>3</v>
      </c>
      <c r="AQ4">
        <v>0</v>
      </c>
      <c r="AR4">
        <v>0</v>
      </c>
      <c r="AS4">
        <v>0</v>
      </c>
      <c r="AT4">
        <v>232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5</v>
      </c>
      <c r="BJ4">
        <v>1</v>
      </c>
      <c r="BK4">
        <v>1</v>
      </c>
      <c r="BL4">
        <v>0</v>
      </c>
      <c r="BM4">
        <v>0</v>
      </c>
      <c r="BN4">
        <v>2007</v>
      </c>
      <c r="BO4">
        <v>5719</v>
      </c>
      <c r="BP4">
        <v>26610</v>
      </c>
      <c r="BQ4">
        <v>829</v>
      </c>
      <c r="BR4">
        <v>0</v>
      </c>
      <c r="BS4">
        <v>995</v>
      </c>
      <c r="BT4">
        <v>1</v>
      </c>
      <c r="BU4">
        <v>123</v>
      </c>
      <c r="BV4">
        <v>4617</v>
      </c>
      <c r="BW4">
        <v>1033</v>
      </c>
      <c r="BX4">
        <v>0</v>
      </c>
      <c r="BY4">
        <v>0</v>
      </c>
      <c r="BZ4">
        <v>75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258</v>
      </c>
      <c r="CY4">
        <v>64</v>
      </c>
      <c r="CZ4">
        <v>0</v>
      </c>
      <c r="DA4">
        <v>0</v>
      </c>
      <c r="DB4">
        <v>493</v>
      </c>
      <c r="DC4">
        <v>167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 t="s">
        <v>144</v>
      </c>
      <c r="DT4" t="s">
        <v>145</v>
      </c>
      <c r="DU4" t="s">
        <v>132</v>
      </c>
      <c r="DV4" t="s">
        <v>135</v>
      </c>
      <c r="DW4" t="s">
        <v>132</v>
      </c>
      <c r="DX4">
        <v>186625</v>
      </c>
      <c r="DY4">
        <v>167</v>
      </c>
      <c r="DZ4" t="s">
        <v>146</v>
      </c>
      <c r="EA4" t="s">
        <v>796</v>
      </c>
      <c r="EB4">
        <v>303</v>
      </c>
      <c r="EC4">
        <v>100</v>
      </c>
      <c r="ED4" s="2">
        <v>2E-78</v>
      </c>
      <c r="EE4">
        <v>99.4</v>
      </c>
    </row>
    <row r="5" spans="1:135" x14ac:dyDescent="0.35">
      <c r="A5" t="s">
        <v>147</v>
      </c>
      <c r="C5">
        <v>0.71978021977999995</v>
      </c>
      <c r="D5" t="s">
        <v>148</v>
      </c>
      <c r="E5">
        <v>26960</v>
      </c>
      <c r="F5" t="s">
        <v>132</v>
      </c>
      <c r="G5" t="s">
        <v>132</v>
      </c>
      <c r="H5" t="s">
        <v>132</v>
      </c>
      <c r="I5" t="s">
        <v>132</v>
      </c>
      <c r="J5">
        <v>115</v>
      </c>
      <c r="K5">
        <v>0</v>
      </c>
      <c r="L5">
        <v>0</v>
      </c>
      <c r="M5">
        <v>0</v>
      </c>
      <c r="N5">
        <v>0</v>
      </c>
      <c r="O5">
        <v>476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3083</v>
      </c>
      <c r="AN5">
        <v>0</v>
      </c>
      <c r="AO5">
        <v>0</v>
      </c>
      <c r="AP5">
        <v>1</v>
      </c>
      <c r="AQ5">
        <v>129</v>
      </c>
      <c r="AR5">
        <v>0</v>
      </c>
      <c r="AS5">
        <v>0</v>
      </c>
      <c r="AT5">
        <v>828</v>
      </c>
      <c r="AU5">
        <v>0</v>
      </c>
      <c r="AV5">
        <v>1960</v>
      </c>
      <c r="AW5">
        <v>457</v>
      </c>
      <c r="AX5">
        <v>1521</v>
      </c>
      <c r="AY5">
        <v>275</v>
      </c>
      <c r="AZ5">
        <v>451</v>
      </c>
      <c r="BA5">
        <v>0</v>
      </c>
      <c r="BB5">
        <v>75</v>
      </c>
      <c r="BC5">
        <v>0</v>
      </c>
      <c r="BD5">
        <v>0</v>
      </c>
      <c r="BE5">
        <v>0</v>
      </c>
      <c r="BF5">
        <v>1441</v>
      </c>
      <c r="BG5">
        <v>111</v>
      </c>
      <c r="BH5">
        <v>0</v>
      </c>
      <c r="BI5">
        <v>0</v>
      </c>
      <c r="BJ5">
        <v>0</v>
      </c>
      <c r="BK5">
        <v>0</v>
      </c>
      <c r="BL5">
        <v>122</v>
      </c>
      <c r="BM5">
        <v>0</v>
      </c>
      <c r="BN5">
        <v>0</v>
      </c>
      <c r="BO5">
        <v>0</v>
      </c>
      <c r="BP5">
        <v>0</v>
      </c>
      <c r="BQ5">
        <v>1151</v>
      </c>
      <c r="BR5">
        <v>0</v>
      </c>
      <c r="BS5">
        <v>204</v>
      </c>
      <c r="BT5">
        <v>2</v>
      </c>
      <c r="BU5">
        <v>712</v>
      </c>
      <c r="BV5">
        <v>1108</v>
      </c>
      <c r="BW5">
        <v>0</v>
      </c>
      <c r="BX5">
        <v>41</v>
      </c>
      <c r="BY5">
        <v>19</v>
      </c>
      <c r="BZ5">
        <v>1369</v>
      </c>
      <c r="CA5">
        <v>0</v>
      </c>
      <c r="CB5">
        <v>9324</v>
      </c>
      <c r="CC5">
        <v>1859</v>
      </c>
      <c r="CD5">
        <v>64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4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4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63</v>
      </c>
      <c r="DL5">
        <v>101</v>
      </c>
      <c r="DM5">
        <v>5</v>
      </c>
      <c r="DN5">
        <v>0</v>
      </c>
      <c r="DO5">
        <v>0</v>
      </c>
      <c r="DP5">
        <v>0</v>
      </c>
      <c r="DQ5">
        <v>0</v>
      </c>
      <c r="DR5">
        <v>0</v>
      </c>
      <c r="DS5" t="s">
        <v>139</v>
      </c>
      <c r="DT5" t="s">
        <v>149</v>
      </c>
      <c r="DU5" t="s">
        <v>132</v>
      </c>
      <c r="DV5" t="s">
        <v>135</v>
      </c>
      <c r="DW5" t="s">
        <v>132</v>
      </c>
      <c r="DX5">
        <v>117571</v>
      </c>
      <c r="DY5">
        <v>169</v>
      </c>
      <c r="DZ5" t="s">
        <v>150</v>
      </c>
      <c r="EA5" t="s">
        <v>797</v>
      </c>
      <c r="EB5">
        <v>313</v>
      </c>
      <c r="EC5">
        <v>100</v>
      </c>
      <c r="ED5" s="2">
        <v>3.9999999999999998E-81</v>
      </c>
      <c r="EE5">
        <v>100</v>
      </c>
    </row>
    <row r="6" spans="1:135" x14ac:dyDescent="0.35">
      <c r="A6" t="s">
        <v>151</v>
      </c>
      <c r="C6">
        <v>0.718232044199</v>
      </c>
      <c r="D6" t="s">
        <v>148</v>
      </c>
      <c r="E6">
        <v>25155</v>
      </c>
      <c r="F6" t="s">
        <v>132</v>
      </c>
      <c r="G6" t="s">
        <v>132</v>
      </c>
      <c r="H6" t="s">
        <v>132</v>
      </c>
      <c r="I6" t="s">
        <v>132</v>
      </c>
      <c r="J6">
        <v>125</v>
      </c>
      <c r="K6">
        <v>61</v>
      </c>
      <c r="L6">
        <v>0</v>
      </c>
      <c r="M6">
        <v>0</v>
      </c>
      <c r="N6">
        <v>0</v>
      </c>
      <c r="O6">
        <v>14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8</v>
      </c>
      <c r="AY6">
        <v>0</v>
      </c>
      <c r="AZ6">
        <v>240</v>
      </c>
      <c r="BA6">
        <v>0</v>
      </c>
      <c r="BB6">
        <v>0</v>
      </c>
      <c r="BC6">
        <v>1041</v>
      </c>
      <c r="BD6">
        <v>4758</v>
      </c>
      <c r="BE6">
        <v>0</v>
      </c>
      <c r="BF6">
        <v>1086</v>
      </c>
      <c r="BG6">
        <v>249</v>
      </c>
      <c r="BH6">
        <v>0</v>
      </c>
      <c r="BI6">
        <v>7911</v>
      </c>
      <c r="BJ6">
        <v>3832</v>
      </c>
      <c r="BK6">
        <v>1493</v>
      </c>
      <c r="BL6">
        <v>0</v>
      </c>
      <c r="BM6">
        <v>0</v>
      </c>
      <c r="BN6">
        <v>0</v>
      </c>
      <c r="BO6">
        <v>0</v>
      </c>
      <c r="BP6">
        <v>0</v>
      </c>
      <c r="BQ6">
        <v>6</v>
      </c>
      <c r="BR6">
        <v>0</v>
      </c>
      <c r="BS6">
        <v>0</v>
      </c>
      <c r="BT6">
        <v>0</v>
      </c>
      <c r="BU6">
        <v>1424</v>
      </c>
      <c r="BV6">
        <v>254</v>
      </c>
      <c r="BW6">
        <v>0</v>
      </c>
      <c r="BX6">
        <v>0</v>
      </c>
      <c r="BY6">
        <v>0</v>
      </c>
      <c r="BZ6">
        <v>1977</v>
      </c>
      <c r="CA6">
        <v>0</v>
      </c>
      <c r="CB6">
        <v>241</v>
      </c>
      <c r="CC6">
        <v>504</v>
      </c>
      <c r="CD6">
        <v>55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 t="s">
        <v>139</v>
      </c>
      <c r="DT6" t="s">
        <v>149</v>
      </c>
      <c r="DU6" t="s">
        <v>132</v>
      </c>
      <c r="DV6" t="s">
        <v>135</v>
      </c>
      <c r="DW6" t="s">
        <v>132</v>
      </c>
      <c r="DX6">
        <v>117571</v>
      </c>
      <c r="DY6">
        <v>169</v>
      </c>
      <c r="DZ6" t="s">
        <v>152</v>
      </c>
      <c r="EA6" t="s">
        <v>798</v>
      </c>
      <c r="EB6">
        <v>313</v>
      </c>
      <c r="EC6">
        <v>100</v>
      </c>
      <c r="ED6" s="2">
        <v>3.9999999999999998E-81</v>
      </c>
      <c r="EE6">
        <v>100</v>
      </c>
    </row>
    <row r="7" spans="1:135" x14ac:dyDescent="0.35">
      <c r="A7" t="s">
        <v>153</v>
      </c>
      <c r="C7">
        <v>0.71195652173900004</v>
      </c>
      <c r="D7" t="s">
        <v>154</v>
      </c>
      <c r="E7">
        <v>21174</v>
      </c>
      <c r="F7" t="s">
        <v>132</v>
      </c>
      <c r="G7" t="s">
        <v>132</v>
      </c>
      <c r="H7" t="s">
        <v>132</v>
      </c>
      <c r="I7" t="s">
        <v>132</v>
      </c>
      <c r="J7">
        <v>1979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85</v>
      </c>
      <c r="AY7">
        <v>0</v>
      </c>
      <c r="AZ7">
        <v>1882</v>
      </c>
      <c r="BA7">
        <v>2495</v>
      </c>
      <c r="BB7">
        <v>2554</v>
      </c>
      <c r="BC7">
        <v>0</v>
      </c>
      <c r="BD7">
        <v>0</v>
      </c>
      <c r="BE7">
        <v>0</v>
      </c>
      <c r="BF7">
        <v>297</v>
      </c>
      <c r="BG7">
        <v>322</v>
      </c>
      <c r="BH7">
        <v>0</v>
      </c>
      <c r="BI7">
        <v>745</v>
      </c>
      <c r="BJ7">
        <v>0</v>
      </c>
      <c r="BK7">
        <v>0</v>
      </c>
      <c r="BL7">
        <v>242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972</v>
      </c>
      <c r="BU7">
        <v>0</v>
      </c>
      <c r="BV7">
        <v>380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10894</v>
      </c>
      <c r="CL7">
        <v>0</v>
      </c>
      <c r="CM7">
        <v>0</v>
      </c>
      <c r="CN7">
        <v>0</v>
      </c>
      <c r="CO7">
        <v>0</v>
      </c>
      <c r="CP7">
        <v>75</v>
      </c>
      <c r="CQ7">
        <v>0</v>
      </c>
      <c r="CR7">
        <v>13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142</v>
      </c>
      <c r="DE7">
        <v>74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 t="s">
        <v>139</v>
      </c>
      <c r="DT7" t="s">
        <v>140</v>
      </c>
      <c r="DU7" t="s">
        <v>132</v>
      </c>
      <c r="DV7" t="s">
        <v>135</v>
      </c>
      <c r="DW7" t="s">
        <v>132</v>
      </c>
      <c r="DX7">
        <v>7776</v>
      </c>
      <c r="DY7">
        <v>171</v>
      </c>
      <c r="DZ7" t="s">
        <v>155</v>
      </c>
      <c r="EA7" t="s">
        <v>799</v>
      </c>
      <c r="EB7">
        <v>316</v>
      </c>
      <c r="EC7">
        <v>100</v>
      </c>
      <c r="ED7" s="2">
        <v>2.9999999999999999E-82</v>
      </c>
      <c r="EE7">
        <v>100</v>
      </c>
    </row>
    <row r="8" spans="1:135" x14ac:dyDescent="0.35">
      <c r="A8" t="s">
        <v>156</v>
      </c>
      <c r="C8">
        <v>0.73333333333299999</v>
      </c>
      <c r="D8" t="s">
        <v>131</v>
      </c>
      <c r="E8">
        <v>20774</v>
      </c>
      <c r="F8" t="s">
        <v>132</v>
      </c>
      <c r="G8" t="s">
        <v>132</v>
      </c>
      <c r="H8" t="s">
        <v>132</v>
      </c>
      <c r="I8" t="s">
        <v>132</v>
      </c>
      <c r="J8">
        <v>647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104</v>
      </c>
      <c r="T8">
        <v>0</v>
      </c>
      <c r="U8">
        <v>0</v>
      </c>
      <c r="V8">
        <v>0</v>
      </c>
      <c r="W8">
        <v>0</v>
      </c>
      <c r="X8">
        <v>2</v>
      </c>
      <c r="Y8">
        <v>0</v>
      </c>
      <c r="Z8">
        <v>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4</v>
      </c>
      <c r="AU8">
        <v>0</v>
      </c>
      <c r="AV8">
        <v>1</v>
      </c>
      <c r="AW8">
        <v>0</v>
      </c>
      <c r="AX8">
        <v>4</v>
      </c>
      <c r="AY8">
        <v>0</v>
      </c>
      <c r="AZ8">
        <v>3</v>
      </c>
      <c r="BA8">
        <v>0</v>
      </c>
      <c r="BB8">
        <v>2</v>
      </c>
      <c r="BC8">
        <v>1500</v>
      </c>
      <c r="BD8">
        <v>15172</v>
      </c>
      <c r="BE8">
        <v>1</v>
      </c>
      <c r="BF8">
        <v>4</v>
      </c>
      <c r="BG8">
        <v>1</v>
      </c>
      <c r="BH8">
        <v>9</v>
      </c>
      <c r="BI8">
        <v>0</v>
      </c>
      <c r="BJ8">
        <v>3</v>
      </c>
      <c r="BK8">
        <v>48</v>
      </c>
      <c r="BL8">
        <v>2</v>
      </c>
      <c r="BM8">
        <v>9</v>
      </c>
      <c r="BN8">
        <v>6</v>
      </c>
      <c r="BO8">
        <v>7</v>
      </c>
      <c r="BP8">
        <v>5</v>
      </c>
      <c r="BQ8">
        <v>0</v>
      </c>
      <c r="BR8">
        <v>3</v>
      </c>
      <c r="BS8">
        <v>1697</v>
      </c>
      <c r="BT8">
        <v>2</v>
      </c>
      <c r="BU8">
        <v>1</v>
      </c>
      <c r="BV8">
        <v>5</v>
      </c>
      <c r="BW8">
        <v>1209</v>
      </c>
      <c r="BX8">
        <v>1</v>
      </c>
      <c r="BY8">
        <v>124</v>
      </c>
      <c r="BZ8">
        <v>60</v>
      </c>
      <c r="CA8">
        <v>0</v>
      </c>
      <c r="CB8">
        <v>1</v>
      </c>
      <c r="CC8">
        <v>1</v>
      </c>
      <c r="CD8">
        <v>2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770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 t="s">
        <v>133</v>
      </c>
      <c r="DT8" t="s">
        <v>134</v>
      </c>
      <c r="DU8" t="s">
        <v>132</v>
      </c>
      <c r="DV8" t="s">
        <v>135</v>
      </c>
      <c r="DW8" t="s">
        <v>132</v>
      </c>
      <c r="DX8">
        <v>32443</v>
      </c>
      <c r="DY8">
        <v>171</v>
      </c>
      <c r="DZ8" t="s">
        <v>157</v>
      </c>
      <c r="EA8" t="s">
        <v>794</v>
      </c>
      <c r="EB8">
        <v>316</v>
      </c>
      <c r="EC8">
        <v>100</v>
      </c>
      <c r="ED8" s="2">
        <v>2.9999999999999999E-82</v>
      </c>
      <c r="EE8">
        <v>100</v>
      </c>
    </row>
    <row r="9" spans="1:135" x14ac:dyDescent="0.35">
      <c r="A9" t="s">
        <v>158</v>
      </c>
      <c r="C9">
        <v>0.73863636363600005</v>
      </c>
      <c r="D9" t="s">
        <v>159</v>
      </c>
      <c r="E9">
        <v>18392</v>
      </c>
      <c r="F9" t="s">
        <v>132</v>
      </c>
      <c r="G9" t="s">
        <v>132</v>
      </c>
      <c r="H9" t="s">
        <v>132</v>
      </c>
      <c r="I9" t="s">
        <v>132</v>
      </c>
      <c r="J9">
        <v>607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263</v>
      </c>
      <c r="AR9">
        <v>0</v>
      </c>
      <c r="AS9">
        <v>0</v>
      </c>
      <c r="AT9">
        <v>207</v>
      </c>
      <c r="AU9">
        <v>0</v>
      </c>
      <c r="AV9">
        <v>1280</v>
      </c>
      <c r="AW9">
        <v>0</v>
      </c>
      <c r="AX9">
        <v>0</v>
      </c>
      <c r="AY9">
        <v>0</v>
      </c>
      <c r="AZ9">
        <v>0</v>
      </c>
      <c r="BA9">
        <v>4</v>
      </c>
      <c r="BB9">
        <v>0</v>
      </c>
      <c r="BC9">
        <v>151</v>
      </c>
      <c r="BD9">
        <v>4595</v>
      </c>
      <c r="BE9">
        <v>0</v>
      </c>
      <c r="BF9">
        <v>559</v>
      </c>
      <c r="BG9">
        <v>128</v>
      </c>
      <c r="BH9">
        <v>1082</v>
      </c>
      <c r="BI9">
        <v>476</v>
      </c>
      <c r="BJ9">
        <v>0</v>
      </c>
      <c r="BK9">
        <v>0</v>
      </c>
      <c r="BL9">
        <v>673</v>
      </c>
      <c r="BM9">
        <v>0</v>
      </c>
      <c r="BN9">
        <v>599</v>
      </c>
      <c r="BO9">
        <v>0</v>
      </c>
      <c r="BP9">
        <v>2140</v>
      </c>
      <c r="BQ9">
        <v>0</v>
      </c>
      <c r="BR9">
        <v>3145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1</v>
      </c>
      <c r="BZ9">
        <v>1318</v>
      </c>
      <c r="CA9">
        <v>0</v>
      </c>
      <c r="CB9">
        <v>0</v>
      </c>
      <c r="CC9">
        <v>919</v>
      </c>
      <c r="CD9">
        <v>39</v>
      </c>
      <c r="CE9">
        <v>0</v>
      </c>
      <c r="CF9">
        <v>0</v>
      </c>
      <c r="CG9">
        <v>0</v>
      </c>
      <c r="CH9">
        <v>42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15</v>
      </c>
      <c r="CS9">
        <v>0</v>
      </c>
      <c r="CT9">
        <v>0</v>
      </c>
      <c r="CU9">
        <v>0</v>
      </c>
      <c r="CV9">
        <v>66</v>
      </c>
      <c r="CW9">
        <v>0</v>
      </c>
      <c r="CX9">
        <v>0</v>
      </c>
      <c r="CY9">
        <v>13</v>
      </c>
      <c r="CZ9">
        <v>0</v>
      </c>
      <c r="DA9">
        <v>209</v>
      </c>
      <c r="DB9">
        <v>0</v>
      </c>
      <c r="DC9">
        <v>0</v>
      </c>
      <c r="DD9">
        <v>0</v>
      </c>
      <c r="DE9">
        <v>257</v>
      </c>
      <c r="DF9">
        <v>0</v>
      </c>
      <c r="DG9">
        <v>0</v>
      </c>
      <c r="DH9">
        <v>0</v>
      </c>
      <c r="DI9">
        <v>0</v>
      </c>
      <c r="DJ9">
        <v>207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 t="s">
        <v>139</v>
      </c>
      <c r="DT9" t="s">
        <v>149</v>
      </c>
      <c r="DU9" t="s">
        <v>132</v>
      </c>
      <c r="DV9" t="s">
        <v>135</v>
      </c>
      <c r="DW9" t="s">
        <v>132</v>
      </c>
      <c r="DX9">
        <v>117571</v>
      </c>
      <c r="DY9">
        <v>168</v>
      </c>
      <c r="DZ9" t="s">
        <v>160</v>
      </c>
      <c r="EA9" t="s">
        <v>800</v>
      </c>
      <c r="EB9">
        <v>311</v>
      </c>
      <c r="EC9">
        <v>100</v>
      </c>
      <c r="ED9" s="2">
        <v>9.9999999999999996E-81</v>
      </c>
      <c r="EE9">
        <v>100</v>
      </c>
    </row>
    <row r="10" spans="1:135" x14ac:dyDescent="0.35">
      <c r="A10" t="s">
        <v>161</v>
      </c>
      <c r="C10">
        <v>0.71038251366100003</v>
      </c>
      <c r="D10" t="s">
        <v>162</v>
      </c>
      <c r="E10">
        <v>11787</v>
      </c>
      <c r="F10" t="s">
        <v>132</v>
      </c>
      <c r="G10" t="s">
        <v>132</v>
      </c>
      <c r="H10" t="s">
        <v>132</v>
      </c>
      <c r="I10" t="s">
        <v>132</v>
      </c>
      <c r="J10">
        <v>1015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6</v>
      </c>
      <c r="AY10">
        <v>0</v>
      </c>
      <c r="AZ10">
        <v>80</v>
      </c>
      <c r="BA10">
        <v>1457</v>
      </c>
      <c r="BB10">
        <v>3400</v>
      </c>
      <c r="BC10">
        <v>1</v>
      </c>
      <c r="BD10">
        <v>0</v>
      </c>
      <c r="BE10">
        <v>0</v>
      </c>
      <c r="BF10">
        <v>3263</v>
      </c>
      <c r="BG10">
        <v>2463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879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198</v>
      </c>
      <c r="DE10">
        <v>37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 t="s">
        <v>139</v>
      </c>
      <c r="DT10" t="s">
        <v>140</v>
      </c>
      <c r="DU10" t="s">
        <v>132</v>
      </c>
      <c r="DV10" t="s">
        <v>135</v>
      </c>
      <c r="DW10" t="s">
        <v>132</v>
      </c>
      <c r="DX10">
        <v>7776</v>
      </c>
      <c r="DY10">
        <v>171</v>
      </c>
      <c r="DZ10" t="s">
        <v>163</v>
      </c>
      <c r="EA10" t="s">
        <v>799</v>
      </c>
      <c r="EB10">
        <v>311</v>
      </c>
      <c r="EC10">
        <v>100</v>
      </c>
      <c r="ED10" s="2">
        <v>1.9999999999999999E-80</v>
      </c>
      <c r="EE10">
        <v>99.42</v>
      </c>
    </row>
    <row r="11" spans="1:135" x14ac:dyDescent="0.35">
      <c r="A11" t="s">
        <v>164</v>
      </c>
      <c r="C11">
        <v>0.72432432432399996</v>
      </c>
      <c r="D11" t="s">
        <v>165</v>
      </c>
      <c r="E11">
        <v>11706</v>
      </c>
      <c r="F11" t="s">
        <v>132</v>
      </c>
      <c r="G11" t="s">
        <v>132</v>
      </c>
      <c r="H11" t="s">
        <v>132</v>
      </c>
      <c r="I11" t="s">
        <v>132</v>
      </c>
      <c r="J11">
        <v>194</v>
      </c>
      <c r="K11">
        <v>16</v>
      </c>
      <c r="L11">
        <v>0</v>
      </c>
      <c r="M11">
        <v>0</v>
      </c>
      <c r="N11">
        <v>0</v>
      </c>
      <c r="O11">
        <v>7</v>
      </c>
      <c r="P11">
        <v>405</v>
      </c>
      <c r="Q11">
        <v>374</v>
      </c>
      <c r="R11">
        <v>0</v>
      </c>
      <c r="S11">
        <v>227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261</v>
      </c>
      <c r="AN11">
        <v>0</v>
      </c>
      <c r="AO11">
        <v>0</v>
      </c>
      <c r="AP11">
        <v>0</v>
      </c>
      <c r="AQ11">
        <v>98</v>
      </c>
      <c r="AR11">
        <v>0</v>
      </c>
      <c r="AS11">
        <v>0</v>
      </c>
      <c r="AT11">
        <v>346</v>
      </c>
      <c r="AU11">
        <v>0</v>
      </c>
      <c r="AV11">
        <v>0</v>
      </c>
      <c r="AW11">
        <v>4</v>
      </c>
      <c r="AX11">
        <v>400</v>
      </c>
      <c r="AY11">
        <v>181</v>
      </c>
      <c r="AZ11">
        <v>190</v>
      </c>
      <c r="BA11">
        <v>431</v>
      </c>
      <c r="BB11">
        <v>996</v>
      </c>
      <c r="BC11">
        <v>642</v>
      </c>
      <c r="BD11">
        <v>0</v>
      </c>
      <c r="BE11">
        <v>291</v>
      </c>
      <c r="BF11">
        <v>0</v>
      </c>
      <c r="BG11">
        <v>186</v>
      </c>
      <c r="BH11">
        <v>420</v>
      </c>
      <c r="BI11">
        <v>846</v>
      </c>
      <c r="BJ11">
        <v>454</v>
      </c>
      <c r="BK11">
        <v>271</v>
      </c>
      <c r="BL11">
        <v>0</v>
      </c>
      <c r="BM11">
        <v>148</v>
      </c>
      <c r="BN11">
        <v>972</v>
      </c>
      <c r="BO11">
        <v>106</v>
      </c>
      <c r="BP11">
        <v>52</v>
      </c>
      <c r="BQ11">
        <v>75</v>
      </c>
      <c r="BR11">
        <v>593</v>
      </c>
      <c r="BS11">
        <v>281</v>
      </c>
      <c r="BT11">
        <v>458</v>
      </c>
      <c r="BU11">
        <v>524</v>
      </c>
      <c r="BV11">
        <v>106</v>
      </c>
      <c r="BW11">
        <v>239</v>
      </c>
      <c r="BX11">
        <v>0</v>
      </c>
      <c r="BY11">
        <v>54</v>
      </c>
      <c r="BZ11">
        <v>352</v>
      </c>
      <c r="CA11">
        <v>0</v>
      </c>
      <c r="CB11">
        <v>99</v>
      </c>
      <c r="CC11">
        <v>388</v>
      </c>
      <c r="CD11">
        <v>13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51</v>
      </c>
      <c r="CQ11">
        <v>10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9</v>
      </c>
      <c r="CY11">
        <v>40</v>
      </c>
      <c r="CZ11">
        <v>0</v>
      </c>
      <c r="DA11">
        <v>0</v>
      </c>
      <c r="DB11">
        <v>0</v>
      </c>
      <c r="DC11">
        <v>0</v>
      </c>
      <c r="DD11">
        <v>60</v>
      </c>
      <c r="DE11">
        <v>30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 t="s">
        <v>139</v>
      </c>
      <c r="DT11" t="s">
        <v>166</v>
      </c>
      <c r="DU11" t="s">
        <v>132</v>
      </c>
      <c r="DV11" t="s">
        <v>135</v>
      </c>
      <c r="DW11" t="s">
        <v>132</v>
      </c>
      <c r="DX11">
        <v>1329961</v>
      </c>
      <c r="DY11">
        <v>171</v>
      </c>
      <c r="DZ11" t="s">
        <v>167</v>
      </c>
      <c r="EA11" t="s">
        <v>801</v>
      </c>
      <c r="EB11">
        <v>316</v>
      </c>
      <c r="EC11">
        <v>100</v>
      </c>
      <c r="ED11" s="2">
        <v>2.9999999999999999E-82</v>
      </c>
      <c r="EE11">
        <v>100</v>
      </c>
    </row>
    <row r="12" spans="1:135" x14ac:dyDescent="0.35">
      <c r="A12" t="s">
        <v>168</v>
      </c>
      <c r="C12">
        <v>0.71739130434800003</v>
      </c>
      <c r="D12" t="s">
        <v>154</v>
      </c>
      <c r="E12">
        <v>10582</v>
      </c>
      <c r="F12" t="s">
        <v>132</v>
      </c>
      <c r="G12" t="s">
        <v>132</v>
      </c>
      <c r="H12" t="s">
        <v>132</v>
      </c>
      <c r="I12" t="s">
        <v>132</v>
      </c>
      <c r="J12">
        <v>903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18</v>
      </c>
      <c r="AY12">
        <v>0</v>
      </c>
      <c r="AZ12">
        <v>285</v>
      </c>
      <c r="BA12">
        <v>7274</v>
      </c>
      <c r="BB12">
        <v>2637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21</v>
      </c>
      <c r="CI12">
        <v>0</v>
      </c>
      <c r="CJ12">
        <v>0</v>
      </c>
      <c r="CK12">
        <v>6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133</v>
      </c>
      <c r="DE12">
        <v>205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 t="s">
        <v>139</v>
      </c>
      <c r="DT12" t="s">
        <v>140</v>
      </c>
      <c r="DU12" t="s">
        <v>132</v>
      </c>
      <c r="DV12" t="s">
        <v>135</v>
      </c>
      <c r="DW12" t="s">
        <v>132</v>
      </c>
      <c r="DX12">
        <v>7776</v>
      </c>
      <c r="DY12">
        <v>171</v>
      </c>
      <c r="DZ12" t="s">
        <v>169</v>
      </c>
      <c r="EA12" t="s">
        <v>799</v>
      </c>
      <c r="EB12">
        <v>316</v>
      </c>
      <c r="EC12">
        <v>100</v>
      </c>
      <c r="ED12" s="2">
        <v>2.9999999999999999E-82</v>
      </c>
      <c r="EE12">
        <v>100</v>
      </c>
    </row>
    <row r="13" spans="1:135" x14ac:dyDescent="0.35">
      <c r="A13" t="s">
        <v>170</v>
      </c>
      <c r="C13">
        <v>0.73446327683599999</v>
      </c>
      <c r="D13" t="s">
        <v>148</v>
      </c>
      <c r="E13">
        <v>10200</v>
      </c>
      <c r="F13" t="s">
        <v>132</v>
      </c>
      <c r="G13" t="s">
        <v>132</v>
      </c>
      <c r="H13" t="s">
        <v>132</v>
      </c>
      <c r="I13" t="s">
        <v>132</v>
      </c>
      <c r="J13">
        <v>72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28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385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201</v>
      </c>
      <c r="BO13">
        <v>0</v>
      </c>
      <c r="BP13">
        <v>0</v>
      </c>
      <c r="BQ13">
        <v>0</v>
      </c>
      <c r="BR13">
        <v>1641</v>
      </c>
      <c r="BS13">
        <v>0</v>
      </c>
      <c r="BT13">
        <v>921</v>
      </c>
      <c r="BU13">
        <v>0</v>
      </c>
      <c r="BV13">
        <v>142</v>
      </c>
      <c r="BW13">
        <v>3112</v>
      </c>
      <c r="BX13">
        <v>549</v>
      </c>
      <c r="BY13">
        <v>3119</v>
      </c>
      <c r="BZ13">
        <v>0</v>
      </c>
      <c r="CA13">
        <v>0</v>
      </c>
      <c r="CB13">
        <v>0</v>
      </c>
      <c r="CC13">
        <v>19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75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8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 t="s">
        <v>139</v>
      </c>
      <c r="DT13" t="s">
        <v>149</v>
      </c>
      <c r="DU13" t="s">
        <v>132</v>
      </c>
      <c r="DV13" t="s">
        <v>135</v>
      </c>
      <c r="DW13" t="s">
        <v>132</v>
      </c>
      <c r="DX13">
        <v>117571</v>
      </c>
      <c r="DY13">
        <v>166</v>
      </c>
      <c r="DZ13" t="s">
        <v>171</v>
      </c>
      <c r="EA13" t="s">
        <v>802</v>
      </c>
      <c r="EB13">
        <v>302</v>
      </c>
      <c r="EC13">
        <v>100</v>
      </c>
      <c r="ED13" s="2">
        <v>9.0000000000000001E-78</v>
      </c>
      <c r="EE13">
        <v>99.4</v>
      </c>
    </row>
    <row r="14" spans="1:135" x14ac:dyDescent="0.35">
      <c r="A14" t="s">
        <v>172</v>
      </c>
      <c r="C14">
        <v>0.71978021977999995</v>
      </c>
      <c r="D14" t="s">
        <v>148</v>
      </c>
      <c r="E14">
        <v>7351</v>
      </c>
      <c r="F14" t="s">
        <v>132</v>
      </c>
      <c r="G14" t="s">
        <v>132</v>
      </c>
      <c r="H14" t="s">
        <v>132</v>
      </c>
      <c r="I14" t="s">
        <v>132</v>
      </c>
      <c r="J14">
        <v>115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0</v>
      </c>
      <c r="AO14">
        <v>0</v>
      </c>
      <c r="AP14">
        <v>0</v>
      </c>
      <c r="AQ14">
        <v>832</v>
      </c>
      <c r="AR14">
        <v>0</v>
      </c>
      <c r="AS14">
        <v>0</v>
      </c>
      <c r="AT14">
        <v>2298</v>
      </c>
      <c r="AU14">
        <v>0</v>
      </c>
      <c r="AV14">
        <v>3111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4</v>
      </c>
      <c r="BW14">
        <v>0</v>
      </c>
      <c r="BX14">
        <v>0</v>
      </c>
      <c r="BY14">
        <v>0</v>
      </c>
      <c r="BZ14">
        <v>2</v>
      </c>
      <c r="CA14">
        <v>0</v>
      </c>
      <c r="CB14">
        <v>11</v>
      </c>
      <c r="CC14">
        <v>1086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 t="s">
        <v>139</v>
      </c>
      <c r="DT14" t="s">
        <v>149</v>
      </c>
      <c r="DU14" t="s">
        <v>132</v>
      </c>
      <c r="DV14" t="s">
        <v>135</v>
      </c>
      <c r="DW14" t="s">
        <v>132</v>
      </c>
      <c r="DX14">
        <v>117571</v>
      </c>
      <c r="DY14">
        <v>169</v>
      </c>
      <c r="DZ14" t="s">
        <v>173</v>
      </c>
      <c r="EA14" t="s">
        <v>803</v>
      </c>
      <c r="EB14">
        <v>307</v>
      </c>
      <c r="EC14">
        <v>100</v>
      </c>
      <c r="ED14" s="2">
        <v>2E-79</v>
      </c>
      <c r="EE14">
        <v>99.41</v>
      </c>
    </row>
    <row r="15" spans="1:135" x14ac:dyDescent="0.35">
      <c r="A15" t="s">
        <v>174</v>
      </c>
      <c r="C15">
        <v>0.74033149171299995</v>
      </c>
      <c r="D15" t="s">
        <v>143</v>
      </c>
      <c r="E15">
        <v>3722</v>
      </c>
      <c r="F15" t="s">
        <v>132</v>
      </c>
      <c r="G15" t="s">
        <v>132</v>
      </c>
      <c r="H15" t="s">
        <v>132</v>
      </c>
      <c r="I15" t="s">
        <v>132</v>
      </c>
      <c r="J15">
        <v>502</v>
      </c>
      <c r="K15">
        <v>69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217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176</v>
      </c>
      <c r="BG15">
        <v>0</v>
      </c>
      <c r="BH15">
        <v>0</v>
      </c>
      <c r="BI15">
        <v>1521</v>
      </c>
      <c r="BJ15">
        <v>0</v>
      </c>
      <c r="BK15">
        <v>1632</v>
      </c>
      <c r="BL15">
        <v>0</v>
      </c>
      <c r="BM15">
        <v>0</v>
      </c>
      <c r="BN15">
        <v>0</v>
      </c>
      <c r="BO15">
        <v>2</v>
      </c>
      <c r="BP15">
        <v>4</v>
      </c>
      <c r="BQ15">
        <v>100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 t="s">
        <v>144</v>
      </c>
      <c r="DT15" t="s">
        <v>145</v>
      </c>
      <c r="DU15" t="s">
        <v>132</v>
      </c>
      <c r="DV15" t="s">
        <v>135</v>
      </c>
      <c r="DW15" t="s">
        <v>132</v>
      </c>
      <c r="DX15">
        <v>186625</v>
      </c>
      <c r="DY15">
        <v>167</v>
      </c>
      <c r="DZ15" t="s">
        <v>175</v>
      </c>
      <c r="EA15" t="s">
        <v>796</v>
      </c>
      <c r="EB15">
        <v>309</v>
      </c>
      <c r="EC15">
        <v>100</v>
      </c>
      <c r="ED15" s="2">
        <v>5E-80</v>
      </c>
      <c r="EE15">
        <v>100</v>
      </c>
    </row>
    <row r="16" spans="1:135" x14ac:dyDescent="0.35">
      <c r="A16" t="s">
        <v>176</v>
      </c>
      <c r="C16">
        <v>0.703296703297</v>
      </c>
      <c r="D16" t="s">
        <v>177</v>
      </c>
      <c r="E16">
        <v>3597</v>
      </c>
      <c r="F16" t="s">
        <v>132</v>
      </c>
      <c r="G16" t="s">
        <v>132</v>
      </c>
      <c r="H16" t="s">
        <v>132</v>
      </c>
      <c r="I16" t="s">
        <v>132</v>
      </c>
      <c r="J16">
        <v>1188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95</v>
      </c>
      <c r="AA16">
        <v>0</v>
      </c>
      <c r="AB16">
        <v>0</v>
      </c>
      <c r="AC16">
        <v>91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158</v>
      </c>
      <c r="BD16">
        <v>2242</v>
      </c>
      <c r="BE16">
        <v>225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267</v>
      </c>
      <c r="BN16">
        <v>0</v>
      </c>
      <c r="BO16">
        <v>0</v>
      </c>
      <c r="BP16">
        <v>0</v>
      </c>
      <c r="BQ16">
        <v>0</v>
      </c>
      <c r="BR16">
        <v>350</v>
      </c>
      <c r="BS16">
        <v>0</v>
      </c>
      <c r="BT16">
        <v>0</v>
      </c>
      <c r="BU16">
        <v>0</v>
      </c>
      <c r="BV16">
        <v>0</v>
      </c>
      <c r="BW16">
        <v>27</v>
      </c>
      <c r="BX16">
        <v>0</v>
      </c>
      <c r="BY16">
        <v>0</v>
      </c>
      <c r="BZ16">
        <v>121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5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 t="s">
        <v>139</v>
      </c>
      <c r="DT16" t="s">
        <v>140</v>
      </c>
      <c r="DU16" t="s">
        <v>132</v>
      </c>
      <c r="DV16" t="s">
        <v>135</v>
      </c>
      <c r="DW16" t="s">
        <v>132</v>
      </c>
      <c r="DX16">
        <v>7776</v>
      </c>
      <c r="DY16">
        <v>170</v>
      </c>
      <c r="DZ16" t="s">
        <v>178</v>
      </c>
      <c r="EA16" t="s">
        <v>794</v>
      </c>
      <c r="EB16">
        <v>315</v>
      </c>
      <c r="EC16">
        <v>100</v>
      </c>
      <c r="ED16" s="2">
        <v>9.9999999999999996E-82</v>
      </c>
      <c r="EE16">
        <v>100</v>
      </c>
    </row>
    <row r="17" spans="1:135" x14ac:dyDescent="0.35">
      <c r="A17" t="s">
        <v>179</v>
      </c>
      <c r="C17">
        <v>0.73888888888899995</v>
      </c>
      <c r="D17" t="s">
        <v>180</v>
      </c>
      <c r="E17">
        <v>3512</v>
      </c>
      <c r="F17" t="s">
        <v>132</v>
      </c>
      <c r="G17" t="s">
        <v>132</v>
      </c>
      <c r="H17" t="s">
        <v>132</v>
      </c>
      <c r="I17" t="s">
        <v>132</v>
      </c>
      <c r="J17">
        <v>765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3512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 t="s">
        <v>139</v>
      </c>
      <c r="DT17" t="s">
        <v>140</v>
      </c>
      <c r="DU17" t="s">
        <v>132</v>
      </c>
      <c r="DV17" t="s">
        <v>135</v>
      </c>
      <c r="DW17" t="s">
        <v>132</v>
      </c>
      <c r="DX17">
        <v>7776</v>
      </c>
      <c r="DY17">
        <v>169</v>
      </c>
      <c r="DZ17" t="s">
        <v>181</v>
      </c>
      <c r="EA17" t="s">
        <v>804</v>
      </c>
      <c r="EB17">
        <v>307</v>
      </c>
      <c r="EC17">
        <v>100</v>
      </c>
      <c r="ED17" s="2">
        <v>2E-79</v>
      </c>
      <c r="EE17">
        <v>99.41</v>
      </c>
    </row>
    <row r="18" spans="1:135" x14ac:dyDescent="0.35">
      <c r="A18" t="s">
        <v>182</v>
      </c>
      <c r="C18">
        <v>0.72972972973000005</v>
      </c>
      <c r="D18" t="s">
        <v>165</v>
      </c>
      <c r="E18">
        <v>2615</v>
      </c>
      <c r="F18" t="s">
        <v>132</v>
      </c>
      <c r="G18" t="s">
        <v>132</v>
      </c>
      <c r="H18" t="s">
        <v>132</v>
      </c>
      <c r="I18" t="s">
        <v>132</v>
      </c>
      <c r="J18">
        <v>186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1</v>
      </c>
      <c r="R18">
        <v>0</v>
      </c>
      <c r="S18">
        <v>147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82</v>
      </c>
      <c r="AR18">
        <v>0</v>
      </c>
      <c r="AS18">
        <v>0</v>
      </c>
      <c r="AT18">
        <v>135</v>
      </c>
      <c r="AU18">
        <v>0</v>
      </c>
      <c r="AV18">
        <v>0</v>
      </c>
      <c r="AW18">
        <v>7</v>
      </c>
      <c r="AX18">
        <v>4</v>
      </c>
      <c r="AY18">
        <v>209</v>
      </c>
      <c r="AZ18">
        <v>113</v>
      </c>
      <c r="BA18">
        <v>2</v>
      </c>
      <c r="BB18">
        <v>0</v>
      </c>
      <c r="BC18">
        <v>0</v>
      </c>
      <c r="BD18">
        <v>0</v>
      </c>
      <c r="BE18">
        <v>289</v>
      </c>
      <c r="BF18">
        <v>95</v>
      </c>
      <c r="BG18">
        <v>87</v>
      </c>
      <c r="BH18">
        <v>380</v>
      </c>
      <c r="BI18">
        <v>220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54</v>
      </c>
      <c r="BP18">
        <v>0</v>
      </c>
      <c r="BQ18">
        <v>117</v>
      </c>
      <c r="BR18">
        <v>147</v>
      </c>
      <c r="BS18">
        <v>0</v>
      </c>
      <c r="BT18">
        <v>1</v>
      </c>
      <c r="BU18">
        <v>0</v>
      </c>
      <c r="BV18">
        <v>0</v>
      </c>
      <c r="BW18">
        <v>199</v>
      </c>
      <c r="BX18">
        <v>0</v>
      </c>
      <c r="BY18">
        <v>82</v>
      </c>
      <c r="BZ18">
        <v>214</v>
      </c>
      <c r="CA18">
        <v>0</v>
      </c>
      <c r="CB18">
        <v>0</v>
      </c>
      <c r="CC18">
        <v>15</v>
      </c>
      <c r="CD18">
        <v>9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3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 t="s">
        <v>139</v>
      </c>
      <c r="DT18" t="s">
        <v>166</v>
      </c>
      <c r="DU18" t="s">
        <v>132</v>
      </c>
      <c r="DV18" t="s">
        <v>135</v>
      </c>
      <c r="DW18" t="s">
        <v>132</v>
      </c>
      <c r="DX18">
        <v>1329961</v>
      </c>
      <c r="DY18">
        <v>171</v>
      </c>
      <c r="DZ18" t="s">
        <v>183</v>
      </c>
      <c r="EA18" t="s">
        <v>801</v>
      </c>
      <c r="EB18">
        <v>311</v>
      </c>
      <c r="EC18">
        <v>100</v>
      </c>
      <c r="ED18" s="2">
        <v>1.9999999999999999E-80</v>
      </c>
      <c r="EE18">
        <v>99.42</v>
      </c>
    </row>
    <row r="19" spans="1:135" x14ac:dyDescent="0.35">
      <c r="A19" t="s">
        <v>184</v>
      </c>
      <c r="C19">
        <v>0.73888888888899995</v>
      </c>
      <c r="D19" t="s">
        <v>180</v>
      </c>
      <c r="E19">
        <v>2382</v>
      </c>
      <c r="F19" t="s">
        <v>132</v>
      </c>
      <c r="G19" t="s">
        <v>132</v>
      </c>
      <c r="H19" t="s">
        <v>132</v>
      </c>
      <c r="I19" t="s">
        <v>132</v>
      </c>
      <c r="J19">
        <v>765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25</v>
      </c>
      <c r="Y19">
        <v>0</v>
      </c>
      <c r="Z19">
        <v>110</v>
      </c>
      <c r="AA19">
        <v>0</v>
      </c>
      <c r="AB19">
        <v>0</v>
      </c>
      <c r="AC19">
        <v>226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65</v>
      </c>
      <c r="AX19">
        <v>0</v>
      </c>
      <c r="AY19">
        <v>289</v>
      </c>
      <c r="AZ19">
        <v>0</v>
      </c>
      <c r="BA19">
        <v>263</v>
      </c>
      <c r="BB19">
        <v>0</v>
      </c>
      <c r="BC19">
        <v>0</v>
      </c>
      <c r="BD19">
        <v>0</v>
      </c>
      <c r="BE19">
        <v>354</v>
      </c>
      <c r="BF19">
        <v>0</v>
      </c>
      <c r="BG19">
        <v>110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210</v>
      </c>
      <c r="BP19">
        <v>0</v>
      </c>
      <c r="BQ19">
        <v>0</v>
      </c>
      <c r="BR19">
        <v>1</v>
      </c>
      <c r="BS19">
        <v>689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15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9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 t="s">
        <v>139</v>
      </c>
      <c r="DT19" t="s">
        <v>140</v>
      </c>
      <c r="DU19" t="s">
        <v>132</v>
      </c>
      <c r="DV19" t="s">
        <v>135</v>
      </c>
      <c r="DW19" t="s">
        <v>132</v>
      </c>
      <c r="DX19">
        <v>7776</v>
      </c>
      <c r="DY19">
        <v>169</v>
      </c>
      <c r="DZ19" t="s">
        <v>185</v>
      </c>
      <c r="EA19" t="s">
        <v>804</v>
      </c>
      <c r="EB19">
        <v>313</v>
      </c>
      <c r="EC19">
        <v>100</v>
      </c>
      <c r="ED19" s="2">
        <v>3.9999999999999998E-81</v>
      </c>
      <c r="EE19">
        <v>100</v>
      </c>
    </row>
    <row r="20" spans="1:135" x14ac:dyDescent="0.35">
      <c r="A20" t="s">
        <v>186</v>
      </c>
      <c r="C20">
        <v>0.72375690607700005</v>
      </c>
      <c r="D20" t="s">
        <v>131</v>
      </c>
      <c r="E20">
        <v>2214</v>
      </c>
      <c r="F20" t="s">
        <v>132</v>
      </c>
      <c r="G20" t="s">
        <v>132</v>
      </c>
      <c r="H20" t="s">
        <v>132</v>
      </c>
      <c r="I20" t="s">
        <v>132</v>
      </c>
      <c r="J20">
        <v>783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  <c r="W20">
        <v>6</v>
      </c>
      <c r="X20">
        <v>21</v>
      </c>
      <c r="Y20">
        <v>0</v>
      </c>
      <c r="Z20">
        <v>41</v>
      </c>
      <c r="AA20">
        <v>55</v>
      </c>
      <c r="AB20">
        <v>0</v>
      </c>
      <c r="AC20">
        <v>4</v>
      </c>
      <c r="AD20">
        <v>1</v>
      </c>
      <c r="AE20">
        <v>4</v>
      </c>
      <c r="AF20">
        <v>2</v>
      </c>
      <c r="AG20">
        <v>28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7</v>
      </c>
      <c r="AO20">
        <v>0</v>
      </c>
      <c r="AP20">
        <v>0</v>
      </c>
      <c r="AQ20">
        <v>23</v>
      </c>
      <c r="AR20">
        <v>0</v>
      </c>
      <c r="AS20">
        <v>0</v>
      </c>
      <c r="AT20">
        <v>18</v>
      </c>
      <c r="AU20">
        <v>0</v>
      </c>
      <c r="AV20">
        <v>6</v>
      </c>
      <c r="AW20">
        <v>18</v>
      </c>
      <c r="AX20">
        <v>36</v>
      </c>
      <c r="AY20">
        <v>18</v>
      </c>
      <c r="AZ20">
        <v>38</v>
      </c>
      <c r="BA20">
        <v>5</v>
      </c>
      <c r="BB20">
        <v>22</v>
      </c>
      <c r="BC20">
        <v>54</v>
      </c>
      <c r="BD20">
        <v>461</v>
      </c>
      <c r="BE20">
        <v>36</v>
      </c>
      <c r="BF20">
        <v>40</v>
      </c>
      <c r="BG20">
        <v>32</v>
      </c>
      <c r="BH20">
        <v>118</v>
      </c>
      <c r="BI20">
        <v>6</v>
      </c>
      <c r="BJ20">
        <v>32</v>
      </c>
      <c r="BK20">
        <v>50</v>
      </c>
      <c r="BL20">
        <v>14</v>
      </c>
      <c r="BM20">
        <v>119</v>
      </c>
      <c r="BN20">
        <v>45</v>
      </c>
      <c r="BO20">
        <v>190</v>
      </c>
      <c r="BP20">
        <v>63</v>
      </c>
      <c r="BQ20">
        <v>17</v>
      </c>
      <c r="BR20">
        <v>61</v>
      </c>
      <c r="BS20">
        <v>23</v>
      </c>
      <c r="BT20">
        <v>26</v>
      </c>
      <c r="BU20">
        <v>91</v>
      </c>
      <c r="BV20">
        <v>66</v>
      </c>
      <c r="BW20">
        <v>50</v>
      </c>
      <c r="BX20">
        <v>20</v>
      </c>
      <c r="BY20">
        <v>118</v>
      </c>
      <c r="BZ20">
        <v>30</v>
      </c>
      <c r="CA20">
        <v>0</v>
      </c>
      <c r="CB20">
        <v>3</v>
      </c>
      <c r="CC20">
        <v>17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47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4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7</v>
      </c>
      <c r="DL20">
        <v>3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 t="s">
        <v>133</v>
      </c>
      <c r="DT20" t="s">
        <v>134</v>
      </c>
      <c r="DU20" t="s">
        <v>132</v>
      </c>
      <c r="DV20" t="s">
        <v>135</v>
      </c>
      <c r="DW20" t="s">
        <v>132</v>
      </c>
      <c r="DX20">
        <v>32443</v>
      </c>
      <c r="DY20">
        <v>171</v>
      </c>
      <c r="DZ20" t="s">
        <v>187</v>
      </c>
      <c r="EA20" t="s">
        <v>794</v>
      </c>
      <c r="EB20">
        <v>316</v>
      </c>
      <c r="EC20">
        <v>100</v>
      </c>
      <c r="ED20" s="2">
        <v>2.9999999999999999E-82</v>
      </c>
      <c r="EE20">
        <v>100</v>
      </c>
    </row>
    <row r="21" spans="1:135" x14ac:dyDescent="0.35">
      <c r="A21" t="s">
        <v>188</v>
      </c>
      <c r="C21">
        <v>0.72375690607700005</v>
      </c>
      <c r="D21" t="s">
        <v>189</v>
      </c>
      <c r="E21">
        <v>2099</v>
      </c>
      <c r="F21" t="s">
        <v>132</v>
      </c>
      <c r="G21" t="s">
        <v>132</v>
      </c>
      <c r="H21" t="s">
        <v>132</v>
      </c>
      <c r="I21" t="s">
        <v>132</v>
      </c>
      <c r="J21">
        <v>965</v>
      </c>
      <c r="K21">
        <v>1</v>
      </c>
      <c r="L21">
        <v>0</v>
      </c>
      <c r="M21">
        <v>0</v>
      </c>
      <c r="N21">
        <v>0</v>
      </c>
      <c r="O21">
        <v>14</v>
      </c>
      <c r="P21">
        <v>0</v>
      </c>
      <c r="Q21">
        <v>0</v>
      </c>
      <c r="R21">
        <v>0</v>
      </c>
      <c r="S21">
        <v>128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4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96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16</v>
      </c>
      <c r="AX21">
        <v>1</v>
      </c>
      <c r="AY21">
        <v>480</v>
      </c>
      <c r="AZ21">
        <v>1</v>
      </c>
      <c r="BA21">
        <v>0</v>
      </c>
      <c r="BB21">
        <v>2</v>
      </c>
      <c r="BC21">
        <v>223</v>
      </c>
      <c r="BD21">
        <v>20</v>
      </c>
      <c r="BE21">
        <v>482</v>
      </c>
      <c r="BF21">
        <v>1</v>
      </c>
      <c r="BG21">
        <v>2</v>
      </c>
      <c r="BH21">
        <v>5</v>
      </c>
      <c r="BI21">
        <v>0</v>
      </c>
      <c r="BJ21">
        <v>0</v>
      </c>
      <c r="BK21">
        <v>1</v>
      </c>
      <c r="BL21">
        <v>0</v>
      </c>
      <c r="BM21">
        <v>3</v>
      </c>
      <c r="BN21">
        <v>0</v>
      </c>
      <c r="BO21">
        <v>3</v>
      </c>
      <c r="BP21">
        <v>3</v>
      </c>
      <c r="BQ21">
        <v>1</v>
      </c>
      <c r="BR21">
        <v>4</v>
      </c>
      <c r="BS21">
        <v>2</v>
      </c>
      <c r="BT21">
        <v>3</v>
      </c>
      <c r="BU21">
        <v>37</v>
      </c>
      <c r="BV21">
        <v>1</v>
      </c>
      <c r="BW21">
        <v>4</v>
      </c>
      <c r="BX21">
        <v>93</v>
      </c>
      <c r="BY21">
        <v>4</v>
      </c>
      <c r="BZ21">
        <v>1</v>
      </c>
      <c r="CA21">
        <v>0</v>
      </c>
      <c r="CB21">
        <v>185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134</v>
      </c>
      <c r="DM21">
        <v>138</v>
      </c>
      <c r="DN21">
        <v>0</v>
      </c>
      <c r="DO21">
        <v>0</v>
      </c>
      <c r="DP21">
        <v>0</v>
      </c>
      <c r="DQ21">
        <v>0</v>
      </c>
      <c r="DR21">
        <v>0</v>
      </c>
      <c r="DS21" t="s">
        <v>133</v>
      </c>
      <c r="DT21" t="s">
        <v>134</v>
      </c>
      <c r="DU21" t="s">
        <v>132</v>
      </c>
      <c r="DV21" t="s">
        <v>135</v>
      </c>
      <c r="DW21" t="s">
        <v>132</v>
      </c>
      <c r="DX21">
        <v>32443</v>
      </c>
      <c r="DY21">
        <v>171</v>
      </c>
      <c r="DZ21" t="s">
        <v>190</v>
      </c>
      <c r="EA21" t="s">
        <v>794</v>
      </c>
    </row>
    <row r="22" spans="1:135" x14ac:dyDescent="0.35">
      <c r="A22" t="s">
        <v>191</v>
      </c>
      <c r="C22">
        <v>0.75</v>
      </c>
      <c r="D22" t="s">
        <v>192</v>
      </c>
      <c r="E22">
        <v>1976</v>
      </c>
      <c r="F22" t="s">
        <v>132</v>
      </c>
      <c r="G22" t="s">
        <v>132</v>
      </c>
      <c r="H22" t="s">
        <v>132</v>
      </c>
      <c r="I22" t="s">
        <v>132</v>
      </c>
      <c r="J22">
        <v>138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1794</v>
      </c>
      <c r="BG22">
        <v>154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28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 t="s">
        <v>193</v>
      </c>
      <c r="DT22" t="s">
        <v>194</v>
      </c>
      <c r="DU22" t="s">
        <v>132</v>
      </c>
      <c r="DV22" t="s">
        <v>135</v>
      </c>
      <c r="DW22" t="s">
        <v>132</v>
      </c>
      <c r="DX22">
        <v>8293</v>
      </c>
      <c r="DY22">
        <v>169</v>
      </c>
      <c r="DZ22" t="s">
        <v>195</v>
      </c>
      <c r="EA22" t="s">
        <v>805</v>
      </c>
      <c r="EB22">
        <v>313</v>
      </c>
      <c r="EC22">
        <v>100</v>
      </c>
      <c r="ED22" s="2">
        <v>3.9999999999999998E-81</v>
      </c>
      <c r="EE22">
        <v>100</v>
      </c>
    </row>
    <row r="23" spans="1:135" x14ac:dyDescent="0.35">
      <c r="A23" t="s">
        <v>196</v>
      </c>
      <c r="C23">
        <v>0.71428571428599996</v>
      </c>
      <c r="D23" t="s">
        <v>143</v>
      </c>
      <c r="E23">
        <v>1953</v>
      </c>
      <c r="F23" t="s">
        <v>132</v>
      </c>
      <c r="G23" t="s">
        <v>132</v>
      </c>
      <c r="H23" t="s">
        <v>132</v>
      </c>
      <c r="I23" t="s">
        <v>132</v>
      </c>
      <c r="J23">
        <v>890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56</v>
      </c>
      <c r="AY23">
        <v>0</v>
      </c>
      <c r="AZ23">
        <v>963</v>
      </c>
      <c r="BA23">
        <v>436</v>
      </c>
      <c r="BB23">
        <v>454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3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27</v>
      </c>
      <c r="DE23">
        <v>13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 t="s">
        <v>139</v>
      </c>
      <c r="DT23" t="s">
        <v>149</v>
      </c>
      <c r="DU23" t="s">
        <v>132</v>
      </c>
      <c r="DV23" t="s">
        <v>135</v>
      </c>
      <c r="DW23" t="s">
        <v>132</v>
      </c>
      <c r="DX23">
        <v>117571</v>
      </c>
      <c r="DY23">
        <v>171</v>
      </c>
      <c r="DZ23" t="s">
        <v>197</v>
      </c>
      <c r="EA23" t="s">
        <v>799</v>
      </c>
      <c r="EB23">
        <v>311</v>
      </c>
      <c r="EC23">
        <v>100</v>
      </c>
      <c r="ED23" s="2">
        <v>1.9999999999999999E-80</v>
      </c>
      <c r="EE23">
        <v>99.42</v>
      </c>
    </row>
    <row r="24" spans="1:135" x14ac:dyDescent="0.35">
      <c r="A24" t="s">
        <v>198</v>
      </c>
      <c r="C24">
        <v>0.72067039106099995</v>
      </c>
      <c r="D24" t="s">
        <v>199</v>
      </c>
      <c r="E24">
        <v>1882</v>
      </c>
      <c r="F24" t="s">
        <v>132</v>
      </c>
      <c r="G24" t="s">
        <v>132</v>
      </c>
      <c r="H24" t="s">
        <v>132</v>
      </c>
      <c r="I24" t="s">
        <v>132</v>
      </c>
      <c r="J24">
        <v>201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1546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238</v>
      </c>
      <c r="CA24">
        <v>0</v>
      </c>
      <c r="CB24">
        <v>0</v>
      </c>
      <c r="CC24">
        <v>0</v>
      </c>
      <c r="CD24">
        <v>12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86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 t="s">
        <v>139</v>
      </c>
      <c r="DT24" t="s">
        <v>140</v>
      </c>
      <c r="DU24" t="s">
        <v>132</v>
      </c>
      <c r="DV24" t="s">
        <v>135</v>
      </c>
      <c r="DW24" t="s">
        <v>132</v>
      </c>
      <c r="DX24">
        <v>7776</v>
      </c>
      <c r="DY24">
        <v>169</v>
      </c>
      <c r="DZ24" t="s">
        <v>200</v>
      </c>
      <c r="EA24" t="s">
        <v>803</v>
      </c>
      <c r="EB24">
        <v>302</v>
      </c>
      <c r="EC24">
        <v>100</v>
      </c>
      <c r="ED24" s="2">
        <v>9.0000000000000001E-78</v>
      </c>
      <c r="EE24">
        <v>98.82</v>
      </c>
    </row>
    <row r="25" spans="1:135" x14ac:dyDescent="0.35">
      <c r="A25" t="s">
        <v>201</v>
      </c>
      <c r="C25">
        <v>0.71195652173900004</v>
      </c>
      <c r="D25" t="s">
        <v>202</v>
      </c>
      <c r="E25">
        <v>1687</v>
      </c>
      <c r="F25" t="s">
        <v>132</v>
      </c>
      <c r="G25" t="s">
        <v>132</v>
      </c>
      <c r="H25" t="s">
        <v>132</v>
      </c>
      <c r="I25" t="s">
        <v>132</v>
      </c>
      <c r="J25">
        <v>414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</v>
      </c>
      <c r="AY25">
        <v>0</v>
      </c>
      <c r="AZ25">
        <v>292</v>
      </c>
      <c r="BA25">
        <v>1</v>
      </c>
      <c r="BB25">
        <v>1309</v>
      </c>
      <c r="BC25">
        <v>0</v>
      </c>
      <c r="BD25">
        <v>0</v>
      </c>
      <c r="BE25">
        <v>0</v>
      </c>
      <c r="BF25">
        <v>4</v>
      </c>
      <c r="BG25">
        <v>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68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 t="s">
        <v>139</v>
      </c>
      <c r="DT25" t="s">
        <v>149</v>
      </c>
      <c r="DU25" t="s">
        <v>132</v>
      </c>
      <c r="DV25" t="s">
        <v>135</v>
      </c>
      <c r="DW25" t="s">
        <v>132</v>
      </c>
      <c r="DX25">
        <v>117571</v>
      </c>
      <c r="DY25">
        <v>171</v>
      </c>
      <c r="DZ25" t="s">
        <v>203</v>
      </c>
      <c r="EA25" t="s">
        <v>799</v>
      </c>
      <c r="EB25">
        <v>305</v>
      </c>
      <c r="EC25">
        <v>100</v>
      </c>
      <c r="ED25" s="2">
        <v>7.0000000000000006E-79</v>
      </c>
      <c r="EE25">
        <v>98.83</v>
      </c>
    </row>
    <row r="26" spans="1:135" x14ac:dyDescent="0.35">
      <c r="A26" t="s">
        <v>204</v>
      </c>
      <c r="C26">
        <v>0.72375690607700005</v>
      </c>
      <c r="D26" t="s">
        <v>131</v>
      </c>
      <c r="E26">
        <v>1660</v>
      </c>
      <c r="F26" t="s">
        <v>132</v>
      </c>
      <c r="G26" t="s">
        <v>132</v>
      </c>
      <c r="H26" t="s">
        <v>132</v>
      </c>
      <c r="I26" t="s">
        <v>132</v>
      </c>
      <c r="J26">
        <v>783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11</v>
      </c>
      <c r="X26">
        <v>21</v>
      </c>
      <c r="Y26">
        <v>0</v>
      </c>
      <c r="Z26">
        <v>13</v>
      </c>
      <c r="AA26">
        <v>49</v>
      </c>
      <c r="AB26">
        <v>1</v>
      </c>
      <c r="AC26">
        <v>6</v>
      </c>
      <c r="AD26">
        <v>3</v>
      </c>
      <c r="AE26">
        <v>3</v>
      </c>
      <c r="AF26">
        <v>2</v>
      </c>
      <c r="AG26">
        <v>11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9</v>
      </c>
      <c r="AR26">
        <v>0</v>
      </c>
      <c r="AS26">
        <v>0</v>
      </c>
      <c r="AT26">
        <v>16</v>
      </c>
      <c r="AU26">
        <v>1</v>
      </c>
      <c r="AV26">
        <v>3</v>
      </c>
      <c r="AW26">
        <v>12</v>
      </c>
      <c r="AX26">
        <v>33</v>
      </c>
      <c r="AY26">
        <v>12</v>
      </c>
      <c r="AZ26">
        <v>21</v>
      </c>
      <c r="BA26">
        <v>4</v>
      </c>
      <c r="BB26">
        <v>14</v>
      </c>
      <c r="BC26">
        <v>45</v>
      </c>
      <c r="BD26">
        <v>497</v>
      </c>
      <c r="BE26">
        <v>16</v>
      </c>
      <c r="BF26">
        <v>25</v>
      </c>
      <c r="BG26">
        <v>24</v>
      </c>
      <c r="BH26">
        <v>76</v>
      </c>
      <c r="BI26">
        <v>7</v>
      </c>
      <c r="BJ26">
        <v>20</v>
      </c>
      <c r="BK26">
        <v>32</v>
      </c>
      <c r="BL26">
        <v>7</v>
      </c>
      <c r="BM26">
        <v>78</v>
      </c>
      <c r="BN26">
        <v>40</v>
      </c>
      <c r="BO26">
        <v>71</v>
      </c>
      <c r="BP26">
        <v>57</v>
      </c>
      <c r="BQ26">
        <v>13</v>
      </c>
      <c r="BR26">
        <v>36</v>
      </c>
      <c r="BS26">
        <v>14</v>
      </c>
      <c r="BT26">
        <v>31</v>
      </c>
      <c r="BU26">
        <v>59</v>
      </c>
      <c r="BV26">
        <v>38</v>
      </c>
      <c r="BW26">
        <v>39</v>
      </c>
      <c r="BX26">
        <v>13</v>
      </c>
      <c r="BY26">
        <v>77</v>
      </c>
      <c r="BZ26">
        <v>17</v>
      </c>
      <c r="CA26">
        <v>0</v>
      </c>
      <c r="CB26">
        <v>3</v>
      </c>
      <c r="CC26">
        <v>6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55</v>
      </c>
      <c r="CL26">
        <v>2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2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 t="s">
        <v>133</v>
      </c>
      <c r="DT26" t="s">
        <v>134</v>
      </c>
      <c r="DU26" t="s">
        <v>132</v>
      </c>
      <c r="DV26" t="s">
        <v>135</v>
      </c>
      <c r="DW26" t="s">
        <v>132</v>
      </c>
      <c r="DX26">
        <v>32443</v>
      </c>
      <c r="DY26">
        <v>171</v>
      </c>
      <c r="DZ26" t="s">
        <v>205</v>
      </c>
      <c r="EA26" t="s">
        <v>794</v>
      </c>
    </row>
    <row r="27" spans="1:135" x14ac:dyDescent="0.35">
      <c r="A27" t="s">
        <v>206</v>
      </c>
      <c r="C27">
        <v>0.74175824175799998</v>
      </c>
      <c r="D27" t="s">
        <v>180</v>
      </c>
      <c r="E27">
        <v>1576</v>
      </c>
      <c r="F27" t="s">
        <v>132</v>
      </c>
      <c r="G27" t="s">
        <v>132</v>
      </c>
      <c r="H27" t="s">
        <v>132</v>
      </c>
      <c r="I27" t="s">
        <v>132</v>
      </c>
      <c r="J27">
        <v>716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78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515</v>
      </c>
      <c r="BP27">
        <v>0</v>
      </c>
      <c r="BQ27">
        <v>0</v>
      </c>
      <c r="BR27">
        <v>0</v>
      </c>
      <c r="BS27">
        <v>804</v>
      </c>
      <c r="BT27">
        <v>0</v>
      </c>
      <c r="BU27">
        <v>160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 t="s">
        <v>139</v>
      </c>
      <c r="DT27" t="s">
        <v>140</v>
      </c>
      <c r="DU27" t="s">
        <v>132</v>
      </c>
      <c r="DV27" t="s">
        <v>135</v>
      </c>
      <c r="DW27" t="s">
        <v>132</v>
      </c>
      <c r="DX27">
        <v>7776</v>
      </c>
      <c r="DY27">
        <v>169</v>
      </c>
      <c r="DZ27" t="s">
        <v>207</v>
      </c>
      <c r="EA27" t="s">
        <v>806</v>
      </c>
      <c r="EB27">
        <v>313</v>
      </c>
      <c r="EC27">
        <v>100</v>
      </c>
      <c r="ED27" s="2">
        <v>3.9999999999999998E-81</v>
      </c>
      <c r="EE27">
        <v>100</v>
      </c>
    </row>
    <row r="28" spans="1:135" x14ac:dyDescent="0.35">
      <c r="A28" t="s">
        <v>208</v>
      </c>
      <c r="C28">
        <v>0.73295454545500005</v>
      </c>
      <c r="D28" t="s">
        <v>159</v>
      </c>
      <c r="E28">
        <v>1420</v>
      </c>
      <c r="F28" t="s">
        <v>132</v>
      </c>
      <c r="G28" t="s">
        <v>132</v>
      </c>
      <c r="H28" t="s">
        <v>132</v>
      </c>
      <c r="I28" t="s">
        <v>132</v>
      </c>
      <c r="J28">
        <v>694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655</v>
      </c>
      <c r="BX28">
        <v>524</v>
      </c>
      <c r="BY28">
        <v>241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 t="s">
        <v>139</v>
      </c>
      <c r="DT28" t="s">
        <v>149</v>
      </c>
      <c r="DU28" t="s">
        <v>132</v>
      </c>
      <c r="DV28" t="s">
        <v>135</v>
      </c>
      <c r="DW28" t="s">
        <v>132</v>
      </c>
      <c r="DX28">
        <v>117571</v>
      </c>
      <c r="DY28">
        <v>168</v>
      </c>
      <c r="DZ28" t="s">
        <v>209</v>
      </c>
      <c r="EA28" t="s">
        <v>800</v>
      </c>
      <c r="EB28">
        <v>311</v>
      </c>
      <c r="EC28">
        <v>100</v>
      </c>
      <c r="ED28" s="2">
        <v>9.9999999999999996E-81</v>
      </c>
      <c r="EE28">
        <v>100</v>
      </c>
    </row>
    <row r="29" spans="1:135" x14ac:dyDescent="0.35">
      <c r="A29" t="s">
        <v>210</v>
      </c>
      <c r="C29">
        <v>0.72222222222200005</v>
      </c>
      <c r="D29" t="s">
        <v>159</v>
      </c>
      <c r="E29">
        <v>1409</v>
      </c>
      <c r="F29" t="s">
        <v>132</v>
      </c>
      <c r="G29" t="s">
        <v>132</v>
      </c>
      <c r="H29" t="s">
        <v>132</v>
      </c>
      <c r="I29" t="s">
        <v>132</v>
      </c>
      <c r="J29">
        <v>832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1409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 t="s">
        <v>139</v>
      </c>
      <c r="DT29" t="s">
        <v>140</v>
      </c>
      <c r="DU29" t="s">
        <v>132</v>
      </c>
      <c r="DV29" t="s">
        <v>135</v>
      </c>
      <c r="DW29" t="s">
        <v>132</v>
      </c>
      <c r="DX29">
        <v>7776</v>
      </c>
      <c r="DY29">
        <v>163</v>
      </c>
      <c r="DZ29" t="s">
        <v>211</v>
      </c>
      <c r="EA29" t="s">
        <v>804</v>
      </c>
      <c r="EB29">
        <v>255</v>
      </c>
      <c r="EC29">
        <v>100</v>
      </c>
      <c r="ED29" s="2">
        <v>7.0000000000000006E-64</v>
      </c>
      <c r="EE29">
        <v>94.64</v>
      </c>
    </row>
    <row r="30" spans="1:135" x14ac:dyDescent="0.35">
      <c r="A30" t="s">
        <v>212</v>
      </c>
      <c r="C30">
        <v>0.72777777777800001</v>
      </c>
      <c r="D30" t="s">
        <v>131</v>
      </c>
      <c r="E30">
        <v>1328</v>
      </c>
      <c r="F30" t="s">
        <v>132</v>
      </c>
      <c r="G30" t="s">
        <v>132</v>
      </c>
      <c r="H30" t="s">
        <v>132</v>
      </c>
      <c r="I30" t="s">
        <v>132</v>
      </c>
      <c r="J30">
        <v>715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1</v>
      </c>
      <c r="AA30">
        <v>6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2</v>
      </c>
      <c r="AR30">
        <v>0</v>
      </c>
      <c r="AS30">
        <v>0</v>
      </c>
      <c r="AT30">
        <v>3</v>
      </c>
      <c r="AU30">
        <v>0</v>
      </c>
      <c r="AV30">
        <v>1</v>
      </c>
      <c r="AW30">
        <v>0</v>
      </c>
      <c r="AX30">
        <v>2</v>
      </c>
      <c r="AY30">
        <v>0</v>
      </c>
      <c r="AZ30">
        <v>3</v>
      </c>
      <c r="BA30">
        <v>0</v>
      </c>
      <c r="BB30">
        <v>1</v>
      </c>
      <c r="BC30">
        <v>2</v>
      </c>
      <c r="BD30">
        <v>48</v>
      </c>
      <c r="BE30">
        <v>3</v>
      </c>
      <c r="BF30">
        <v>2</v>
      </c>
      <c r="BG30">
        <v>4</v>
      </c>
      <c r="BH30">
        <v>10</v>
      </c>
      <c r="BI30">
        <v>0</v>
      </c>
      <c r="BJ30">
        <v>3</v>
      </c>
      <c r="BK30">
        <v>3</v>
      </c>
      <c r="BL30">
        <v>1</v>
      </c>
      <c r="BM30">
        <v>5</v>
      </c>
      <c r="BN30">
        <v>0</v>
      </c>
      <c r="BO30">
        <v>8</v>
      </c>
      <c r="BP30">
        <v>1173</v>
      </c>
      <c r="BQ30">
        <v>0</v>
      </c>
      <c r="BR30">
        <v>2</v>
      </c>
      <c r="BS30">
        <v>1</v>
      </c>
      <c r="BT30">
        <v>4</v>
      </c>
      <c r="BU30">
        <v>6</v>
      </c>
      <c r="BV30">
        <v>7</v>
      </c>
      <c r="BW30">
        <v>4</v>
      </c>
      <c r="BX30">
        <v>0</v>
      </c>
      <c r="BY30">
        <v>8</v>
      </c>
      <c r="BZ30">
        <v>5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 t="s">
        <v>133</v>
      </c>
      <c r="DT30" t="s">
        <v>134</v>
      </c>
      <c r="DU30" t="s">
        <v>132</v>
      </c>
      <c r="DV30" t="s">
        <v>135</v>
      </c>
      <c r="DW30" t="s">
        <v>132</v>
      </c>
      <c r="DX30">
        <v>32443</v>
      </c>
      <c r="DY30">
        <v>171</v>
      </c>
      <c r="DZ30" t="s">
        <v>213</v>
      </c>
      <c r="EA30" t="s">
        <v>794</v>
      </c>
    </row>
    <row r="31" spans="1:135" x14ac:dyDescent="0.35">
      <c r="A31" t="s">
        <v>214</v>
      </c>
      <c r="C31">
        <v>0.71122994652399996</v>
      </c>
      <c r="D31" t="s">
        <v>215</v>
      </c>
      <c r="E31">
        <v>1160</v>
      </c>
      <c r="F31" t="s">
        <v>132</v>
      </c>
      <c r="G31" t="s">
        <v>132</v>
      </c>
      <c r="H31" t="s">
        <v>132</v>
      </c>
      <c r="I31" t="s">
        <v>132</v>
      </c>
      <c r="J31">
        <v>423</v>
      </c>
      <c r="K31">
        <v>0</v>
      </c>
      <c r="L31">
        <v>0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417</v>
      </c>
      <c r="BH31">
        <v>0</v>
      </c>
      <c r="BI31">
        <v>203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56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272</v>
      </c>
      <c r="BX31">
        <v>0</v>
      </c>
      <c r="BY31">
        <v>0</v>
      </c>
      <c r="BZ31">
        <v>100</v>
      </c>
      <c r="CA31">
        <v>0</v>
      </c>
      <c r="CB31">
        <v>106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 t="s">
        <v>139</v>
      </c>
      <c r="DT31" t="s">
        <v>140</v>
      </c>
      <c r="DU31" t="s">
        <v>132</v>
      </c>
      <c r="DV31" t="s">
        <v>135</v>
      </c>
      <c r="DW31" t="s">
        <v>132</v>
      </c>
      <c r="DX31">
        <v>7776</v>
      </c>
      <c r="DY31">
        <v>168</v>
      </c>
      <c r="DZ31" t="s">
        <v>216</v>
      </c>
      <c r="EA31" t="s">
        <v>807</v>
      </c>
      <c r="EB31">
        <v>311</v>
      </c>
      <c r="EC31">
        <v>100</v>
      </c>
      <c r="ED31" s="2">
        <v>9.9999999999999996E-81</v>
      </c>
      <c r="EE31">
        <v>100</v>
      </c>
    </row>
    <row r="32" spans="1:135" x14ac:dyDescent="0.35">
      <c r="A32" t="s">
        <v>217</v>
      </c>
      <c r="C32">
        <v>0.72375690607700005</v>
      </c>
      <c r="D32" t="s">
        <v>131</v>
      </c>
      <c r="E32">
        <v>1095</v>
      </c>
      <c r="F32" t="s">
        <v>132</v>
      </c>
      <c r="G32" t="s">
        <v>132</v>
      </c>
      <c r="H32" t="s">
        <v>132</v>
      </c>
      <c r="I32" t="s">
        <v>132</v>
      </c>
      <c r="J32">
        <v>783</v>
      </c>
      <c r="K32">
        <v>3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8</v>
      </c>
      <c r="X32">
        <v>6</v>
      </c>
      <c r="Y32">
        <v>0</v>
      </c>
      <c r="Z32">
        <v>6</v>
      </c>
      <c r="AA32">
        <v>23</v>
      </c>
      <c r="AB32">
        <v>0</v>
      </c>
      <c r="AC32">
        <v>3</v>
      </c>
      <c r="AD32">
        <v>0</v>
      </c>
      <c r="AE32">
        <v>1</v>
      </c>
      <c r="AF32">
        <v>2</v>
      </c>
      <c r="AG32">
        <v>15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11</v>
      </c>
      <c r="AR32">
        <v>0</v>
      </c>
      <c r="AS32">
        <v>0</v>
      </c>
      <c r="AT32">
        <v>6</v>
      </c>
      <c r="AU32">
        <v>0</v>
      </c>
      <c r="AV32">
        <v>3</v>
      </c>
      <c r="AW32">
        <v>11</v>
      </c>
      <c r="AX32">
        <v>20</v>
      </c>
      <c r="AY32">
        <v>13</v>
      </c>
      <c r="AZ32">
        <v>21</v>
      </c>
      <c r="BA32">
        <v>3</v>
      </c>
      <c r="BB32">
        <v>5</v>
      </c>
      <c r="BC32">
        <v>32</v>
      </c>
      <c r="BD32">
        <v>372</v>
      </c>
      <c r="BE32">
        <v>13</v>
      </c>
      <c r="BF32">
        <v>16</v>
      </c>
      <c r="BG32">
        <v>8</v>
      </c>
      <c r="BH32">
        <v>40</v>
      </c>
      <c r="BI32">
        <v>1</v>
      </c>
      <c r="BJ32">
        <v>9</v>
      </c>
      <c r="BK32">
        <v>14</v>
      </c>
      <c r="BL32">
        <v>4</v>
      </c>
      <c r="BM32">
        <v>54</v>
      </c>
      <c r="BN32">
        <v>23</v>
      </c>
      <c r="BO32">
        <v>35</v>
      </c>
      <c r="BP32">
        <v>59</v>
      </c>
      <c r="BQ32">
        <v>5</v>
      </c>
      <c r="BR32">
        <v>16</v>
      </c>
      <c r="BS32">
        <v>8</v>
      </c>
      <c r="BT32">
        <v>10</v>
      </c>
      <c r="BU32">
        <v>29</v>
      </c>
      <c r="BV32">
        <v>14</v>
      </c>
      <c r="BW32">
        <v>26</v>
      </c>
      <c r="BX32">
        <v>13</v>
      </c>
      <c r="BY32">
        <v>42</v>
      </c>
      <c r="BZ32">
        <v>13</v>
      </c>
      <c r="CA32">
        <v>0</v>
      </c>
      <c r="CB32">
        <v>0</v>
      </c>
      <c r="CC32">
        <v>3</v>
      </c>
      <c r="CD32">
        <v>3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34</v>
      </c>
      <c r="CL32">
        <v>1</v>
      </c>
      <c r="CM32">
        <v>0</v>
      </c>
      <c r="CN32">
        <v>0</v>
      </c>
      <c r="CO32">
        <v>0</v>
      </c>
      <c r="CP32">
        <v>2</v>
      </c>
      <c r="CQ32">
        <v>15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7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2</v>
      </c>
      <c r="DF32">
        <v>0</v>
      </c>
      <c r="DG32">
        <v>1</v>
      </c>
      <c r="DH32">
        <v>0</v>
      </c>
      <c r="DI32">
        <v>1</v>
      </c>
      <c r="DJ32">
        <v>0</v>
      </c>
      <c r="DK32">
        <v>1</v>
      </c>
      <c r="DL32">
        <v>2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 t="s">
        <v>133</v>
      </c>
      <c r="DT32" t="s">
        <v>134</v>
      </c>
      <c r="DU32" t="s">
        <v>132</v>
      </c>
      <c r="DV32" t="s">
        <v>135</v>
      </c>
      <c r="DW32" t="s">
        <v>132</v>
      </c>
      <c r="DX32">
        <v>32443</v>
      </c>
      <c r="DY32">
        <v>170</v>
      </c>
      <c r="DZ32" t="s">
        <v>218</v>
      </c>
      <c r="EA32" t="s">
        <v>794</v>
      </c>
    </row>
    <row r="33" spans="1:135" x14ac:dyDescent="0.35">
      <c r="A33" t="s">
        <v>219</v>
      </c>
      <c r="C33">
        <v>0.93989071038299998</v>
      </c>
      <c r="D33" t="s">
        <v>220</v>
      </c>
      <c r="E33">
        <v>938</v>
      </c>
      <c r="F33" t="s">
        <v>132</v>
      </c>
      <c r="G33" t="s">
        <v>132</v>
      </c>
      <c r="H33" t="s">
        <v>132</v>
      </c>
      <c r="I33" t="s">
        <v>132</v>
      </c>
      <c r="J33">
        <v>296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27</v>
      </c>
      <c r="AU33">
        <v>0</v>
      </c>
      <c r="AV33">
        <v>7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27</v>
      </c>
      <c r="BO33">
        <v>54</v>
      </c>
      <c r="BP33">
        <v>722</v>
      </c>
      <c r="BQ33">
        <v>0</v>
      </c>
      <c r="BR33">
        <v>0</v>
      </c>
      <c r="BS33">
        <v>0</v>
      </c>
      <c r="BT33">
        <v>82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9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4</v>
      </c>
      <c r="CY33">
        <v>3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 t="s">
        <v>193</v>
      </c>
      <c r="DT33" t="s">
        <v>221</v>
      </c>
      <c r="DU33" t="s">
        <v>132</v>
      </c>
      <c r="DV33" t="s">
        <v>135</v>
      </c>
      <c r="DW33" t="s">
        <v>132</v>
      </c>
      <c r="DX33">
        <v>9126</v>
      </c>
      <c r="DY33">
        <v>182</v>
      </c>
      <c r="DZ33" t="s">
        <v>222</v>
      </c>
      <c r="EA33" t="s">
        <v>808</v>
      </c>
      <c r="EB33">
        <v>337</v>
      </c>
      <c r="EC33">
        <v>100</v>
      </c>
      <c r="ED33" s="2">
        <v>2.9999999999999999E-88</v>
      </c>
      <c r="EE33">
        <v>100</v>
      </c>
    </row>
    <row r="34" spans="1:135" x14ac:dyDescent="0.35">
      <c r="A34" t="s">
        <v>223</v>
      </c>
      <c r="C34">
        <v>0.65555555555599998</v>
      </c>
      <c r="D34" t="s">
        <v>224</v>
      </c>
      <c r="E34">
        <v>891</v>
      </c>
      <c r="F34" t="s">
        <v>132</v>
      </c>
      <c r="G34" t="s">
        <v>132</v>
      </c>
      <c r="H34" t="s">
        <v>132</v>
      </c>
      <c r="I34" t="s">
        <v>132</v>
      </c>
      <c r="J34">
        <v>1749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28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94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32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17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720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 t="s">
        <v>139</v>
      </c>
      <c r="DT34" t="s">
        <v>140</v>
      </c>
      <c r="DU34" t="s">
        <v>132</v>
      </c>
      <c r="DV34" t="s">
        <v>135</v>
      </c>
      <c r="DW34" t="s">
        <v>132</v>
      </c>
      <c r="DX34">
        <v>7776</v>
      </c>
      <c r="DY34">
        <v>158</v>
      </c>
      <c r="DZ34" t="s">
        <v>225</v>
      </c>
      <c r="EA34" t="s">
        <v>794</v>
      </c>
    </row>
    <row r="35" spans="1:135" x14ac:dyDescent="0.35">
      <c r="A35" t="s">
        <v>226</v>
      </c>
      <c r="C35">
        <v>0.67222222222200001</v>
      </c>
      <c r="D35" t="s">
        <v>180</v>
      </c>
      <c r="E35">
        <v>852</v>
      </c>
      <c r="F35" t="s">
        <v>132</v>
      </c>
      <c r="G35" t="s">
        <v>132</v>
      </c>
      <c r="H35" t="s">
        <v>132</v>
      </c>
      <c r="I35" t="s">
        <v>132</v>
      </c>
      <c r="J35">
        <v>2157</v>
      </c>
      <c r="K35">
        <v>0</v>
      </c>
      <c r="L35">
        <v>32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6</v>
      </c>
      <c r="BA35">
        <v>0</v>
      </c>
      <c r="BB35">
        <v>153</v>
      </c>
      <c r="BC35">
        <v>172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344</v>
      </c>
      <c r="BN35">
        <v>0</v>
      </c>
      <c r="BO35">
        <v>78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24</v>
      </c>
      <c r="CR35">
        <v>0</v>
      </c>
      <c r="CS35">
        <v>0</v>
      </c>
      <c r="CT35">
        <v>0</v>
      </c>
      <c r="CU35">
        <v>10</v>
      </c>
      <c r="CV35">
        <v>0</v>
      </c>
      <c r="CW35">
        <v>0</v>
      </c>
      <c r="CX35">
        <v>4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8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 t="s">
        <v>139</v>
      </c>
      <c r="DT35" t="s">
        <v>140</v>
      </c>
      <c r="DU35" t="s">
        <v>132</v>
      </c>
      <c r="DV35" t="s">
        <v>135</v>
      </c>
      <c r="DW35" t="s">
        <v>132</v>
      </c>
      <c r="DX35">
        <v>7776</v>
      </c>
      <c r="DY35">
        <v>160</v>
      </c>
      <c r="DZ35" t="s">
        <v>227</v>
      </c>
      <c r="EA35" t="s">
        <v>794</v>
      </c>
    </row>
    <row r="36" spans="1:135" x14ac:dyDescent="0.35">
      <c r="A36" t="s">
        <v>228</v>
      </c>
      <c r="C36">
        <v>0.70652173913000005</v>
      </c>
      <c r="D36" t="s">
        <v>148</v>
      </c>
      <c r="E36">
        <v>848</v>
      </c>
      <c r="F36" t="s">
        <v>132</v>
      </c>
      <c r="G36" t="s">
        <v>132</v>
      </c>
      <c r="H36" t="s">
        <v>132</v>
      </c>
      <c r="I36" t="s">
        <v>132</v>
      </c>
      <c r="J36">
        <v>190</v>
      </c>
      <c r="K36">
        <v>0</v>
      </c>
      <c r="L36">
        <v>0</v>
      </c>
      <c r="M36">
        <v>0</v>
      </c>
      <c r="N36">
        <v>0</v>
      </c>
      <c r="O36">
        <v>14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41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2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0</v>
      </c>
      <c r="BY36">
        <v>1</v>
      </c>
      <c r="BZ36">
        <v>0</v>
      </c>
      <c r="CA36">
        <v>0</v>
      </c>
      <c r="CB36">
        <v>210</v>
      </c>
      <c r="CC36">
        <v>576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 t="s">
        <v>139</v>
      </c>
      <c r="DT36" t="s">
        <v>140</v>
      </c>
      <c r="DU36" t="s">
        <v>132</v>
      </c>
      <c r="DV36" t="s">
        <v>135</v>
      </c>
      <c r="DW36" t="s">
        <v>132</v>
      </c>
      <c r="DX36">
        <v>7776</v>
      </c>
      <c r="DY36">
        <v>166</v>
      </c>
      <c r="DZ36" t="s">
        <v>229</v>
      </c>
      <c r="EA36" t="s">
        <v>802</v>
      </c>
      <c r="EB36">
        <v>307</v>
      </c>
      <c r="EC36">
        <v>100</v>
      </c>
      <c r="ED36" s="2">
        <v>2E-79</v>
      </c>
      <c r="EE36">
        <v>100</v>
      </c>
    </row>
    <row r="37" spans="1:135" x14ac:dyDescent="0.35">
      <c r="A37" t="s">
        <v>230</v>
      </c>
      <c r="C37">
        <v>0.74301675977699999</v>
      </c>
      <c r="D37" t="s">
        <v>148</v>
      </c>
      <c r="E37">
        <v>755</v>
      </c>
      <c r="F37" t="s">
        <v>132</v>
      </c>
      <c r="G37" t="s">
        <v>132</v>
      </c>
      <c r="H37" t="s">
        <v>132</v>
      </c>
      <c r="I37" t="s">
        <v>132</v>
      </c>
      <c r="J37">
        <v>58</v>
      </c>
      <c r="K37">
        <v>0</v>
      </c>
      <c r="L37">
        <v>0</v>
      </c>
      <c r="M37">
        <v>0</v>
      </c>
      <c r="N37">
        <v>0</v>
      </c>
      <c r="O37">
        <v>10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5</v>
      </c>
      <c r="AX37">
        <v>0</v>
      </c>
      <c r="AY37">
        <v>202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319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210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8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 t="s">
        <v>139</v>
      </c>
      <c r="DT37" t="s">
        <v>149</v>
      </c>
      <c r="DU37" t="s">
        <v>132</v>
      </c>
      <c r="DV37" t="s">
        <v>135</v>
      </c>
      <c r="DW37" t="s">
        <v>132</v>
      </c>
      <c r="DX37">
        <v>117571</v>
      </c>
      <c r="DY37">
        <v>169</v>
      </c>
      <c r="DZ37" t="s">
        <v>231</v>
      </c>
      <c r="EA37" t="s">
        <v>804</v>
      </c>
      <c r="EB37">
        <v>313</v>
      </c>
      <c r="EC37">
        <v>100</v>
      </c>
      <c r="ED37" s="2">
        <v>3.9999999999999998E-81</v>
      </c>
      <c r="EE37">
        <v>100</v>
      </c>
    </row>
    <row r="38" spans="1:135" x14ac:dyDescent="0.35">
      <c r="A38" t="s">
        <v>232</v>
      </c>
      <c r="C38">
        <v>1</v>
      </c>
      <c r="D38" t="s">
        <v>233</v>
      </c>
      <c r="E38">
        <v>745</v>
      </c>
      <c r="F38" t="s">
        <v>234</v>
      </c>
      <c r="G38" t="s">
        <v>235</v>
      </c>
      <c r="H38" t="s">
        <v>236</v>
      </c>
      <c r="I38" t="s">
        <v>237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48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697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 t="s">
        <v>124</v>
      </c>
      <c r="DT38" t="s">
        <v>238</v>
      </c>
      <c r="DU38" t="s">
        <v>239</v>
      </c>
      <c r="DV38" t="s">
        <v>240</v>
      </c>
      <c r="DW38" t="s">
        <v>238</v>
      </c>
      <c r="DX38">
        <v>47245</v>
      </c>
      <c r="DY38">
        <v>180</v>
      </c>
      <c r="DZ38" t="s">
        <v>241</v>
      </c>
      <c r="EA38" t="s">
        <v>809</v>
      </c>
      <c r="EB38">
        <v>333</v>
      </c>
      <c r="EC38">
        <v>100</v>
      </c>
      <c r="ED38" s="2">
        <v>3.0000000000000002E-87</v>
      </c>
      <c r="EE38">
        <v>100</v>
      </c>
    </row>
    <row r="39" spans="1:135" x14ac:dyDescent="0.35">
      <c r="A39" t="s">
        <v>242</v>
      </c>
      <c r="C39">
        <v>0.73262032085600004</v>
      </c>
      <c r="D39" t="s">
        <v>243</v>
      </c>
      <c r="E39">
        <v>717</v>
      </c>
      <c r="F39" t="s">
        <v>132</v>
      </c>
      <c r="G39" t="s">
        <v>132</v>
      </c>
      <c r="H39" t="s">
        <v>132</v>
      </c>
      <c r="I39" t="s">
        <v>132</v>
      </c>
      <c r="J39">
        <v>222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660</v>
      </c>
      <c r="BU39">
        <v>0</v>
      </c>
      <c r="BV39">
        <v>0</v>
      </c>
      <c r="BW39">
        <v>9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45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 t="s">
        <v>139</v>
      </c>
      <c r="DT39" t="s">
        <v>140</v>
      </c>
      <c r="DU39" t="s">
        <v>132</v>
      </c>
      <c r="DV39" t="s">
        <v>135</v>
      </c>
      <c r="DW39" t="s">
        <v>132</v>
      </c>
      <c r="DX39">
        <v>7776</v>
      </c>
      <c r="DY39">
        <v>169</v>
      </c>
      <c r="DZ39" t="s">
        <v>244</v>
      </c>
      <c r="EA39" t="s">
        <v>810</v>
      </c>
      <c r="EB39">
        <v>313</v>
      </c>
      <c r="EC39">
        <v>100</v>
      </c>
      <c r="ED39" s="2">
        <v>3.9999999999999998E-81</v>
      </c>
      <c r="EE39">
        <v>100</v>
      </c>
    </row>
    <row r="40" spans="1:135" x14ac:dyDescent="0.35">
      <c r="A40" t="s">
        <v>245</v>
      </c>
      <c r="C40">
        <v>0.72527472527500003</v>
      </c>
      <c r="D40" t="s">
        <v>131</v>
      </c>
      <c r="E40">
        <v>693</v>
      </c>
      <c r="F40" t="s">
        <v>132</v>
      </c>
      <c r="G40" t="s">
        <v>132</v>
      </c>
      <c r="H40" t="s">
        <v>132</v>
      </c>
      <c r="I40" t="s">
        <v>132</v>
      </c>
      <c r="J40">
        <v>760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2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521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1</v>
      </c>
      <c r="BA40">
        <v>123</v>
      </c>
      <c r="BB40">
        <v>2</v>
      </c>
      <c r="BC40">
        <v>1</v>
      </c>
      <c r="BD40">
        <v>22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1</v>
      </c>
      <c r="BM40">
        <v>3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2</v>
      </c>
      <c r="BW40">
        <v>0</v>
      </c>
      <c r="BX40">
        <v>0</v>
      </c>
      <c r="BY40">
        <v>2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 t="s">
        <v>133</v>
      </c>
      <c r="DT40" t="s">
        <v>134</v>
      </c>
      <c r="DU40" t="s">
        <v>132</v>
      </c>
      <c r="DV40" t="s">
        <v>135</v>
      </c>
      <c r="DW40" t="s">
        <v>132</v>
      </c>
      <c r="DX40">
        <v>32443</v>
      </c>
      <c r="DY40">
        <v>171</v>
      </c>
      <c r="DZ40" t="s">
        <v>246</v>
      </c>
      <c r="EA40" t="s">
        <v>794</v>
      </c>
    </row>
    <row r="41" spans="1:135" x14ac:dyDescent="0.35">
      <c r="A41" t="s">
        <v>247</v>
      </c>
      <c r="C41">
        <v>0.71428571428599996</v>
      </c>
      <c r="D41" t="s">
        <v>248</v>
      </c>
      <c r="E41">
        <v>545</v>
      </c>
      <c r="F41" t="s">
        <v>132</v>
      </c>
      <c r="G41" t="s">
        <v>132</v>
      </c>
      <c r="H41" t="s">
        <v>132</v>
      </c>
      <c r="I41" t="s">
        <v>132</v>
      </c>
      <c r="J41">
        <v>830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508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35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 t="s">
        <v>139</v>
      </c>
      <c r="DT41" t="s">
        <v>149</v>
      </c>
      <c r="DU41" t="s">
        <v>132</v>
      </c>
      <c r="DV41" t="s">
        <v>135</v>
      </c>
      <c r="DW41" t="s">
        <v>132</v>
      </c>
      <c r="DX41">
        <v>117571</v>
      </c>
      <c r="DY41">
        <v>171</v>
      </c>
      <c r="DZ41" t="s">
        <v>249</v>
      </c>
      <c r="EA41" t="s">
        <v>799</v>
      </c>
      <c r="EB41">
        <v>305</v>
      </c>
      <c r="EC41">
        <v>100</v>
      </c>
      <c r="ED41" s="2">
        <v>7.0000000000000006E-79</v>
      </c>
      <c r="EE41">
        <v>98.83</v>
      </c>
    </row>
    <row r="42" spans="1:135" x14ac:dyDescent="0.35">
      <c r="A42" t="s">
        <v>250</v>
      </c>
      <c r="C42">
        <v>0.73888888888899995</v>
      </c>
      <c r="D42" t="s">
        <v>143</v>
      </c>
      <c r="E42">
        <v>503</v>
      </c>
      <c r="F42" t="s">
        <v>132</v>
      </c>
      <c r="G42" t="s">
        <v>132</v>
      </c>
      <c r="H42" t="s">
        <v>132</v>
      </c>
      <c r="I42" t="s">
        <v>132</v>
      </c>
      <c r="J42">
        <v>519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9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35</v>
      </c>
      <c r="BO42">
        <v>93</v>
      </c>
      <c r="BP42">
        <v>216</v>
      </c>
      <c r="BQ42">
        <v>15</v>
      </c>
      <c r="BR42">
        <v>0</v>
      </c>
      <c r="BS42">
        <v>14</v>
      </c>
      <c r="BT42">
        <v>0</v>
      </c>
      <c r="BU42">
        <v>7</v>
      </c>
      <c r="BV42">
        <v>81</v>
      </c>
      <c r="BW42">
        <v>15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9</v>
      </c>
      <c r="DC42">
        <v>3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 t="s">
        <v>144</v>
      </c>
      <c r="DT42" t="s">
        <v>145</v>
      </c>
      <c r="DU42" t="s">
        <v>132</v>
      </c>
      <c r="DV42" t="s">
        <v>135</v>
      </c>
      <c r="DW42" t="s">
        <v>132</v>
      </c>
      <c r="DX42">
        <v>186625</v>
      </c>
      <c r="DY42">
        <v>167</v>
      </c>
      <c r="DZ42" t="s">
        <v>251</v>
      </c>
      <c r="EA42" t="s">
        <v>796</v>
      </c>
      <c r="EB42">
        <v>298</v>
      </c>
      <c r="EC42">
        <v>100</v>
      </c>
      <c r="ED42" s="2">
        <v>9.9999999999999993E-77</v>
      </c>
      <c r="EE42">
        <v>98.8</v>
      </c>
    </row>
    <row r="43" spans="1:135" x14ac:dyDescent="0.35">
      <c r="A43" t="s">
        <v>252</v>
      </c>
      <c r="C43">
        <v>0.74444444444400004</v>
      </c>
      <c r="D43" t="s">
        <v>180</v>
      </c>
      <c r="E43">
        <v>478</v>
      </c>
      <c r="F43" t="s">
        <v>132</v>
      </c>
      <c r="G43" t="s">
        <v>132</v>
      </c>
      <c r="H43" t="s">
        <v>132</v>
      </c>
      <c r="I43" t="s">
        <v>132</v>
      </c>
      <c r="J43">
        <v>687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478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 t="s">
        <v>139</v>
      </c>
      <c r="DT43" t="s">
        <v>140</v>
      </c>
      <c r="DU43" t="s">
        <v>132</v>
      </c>
      <c r="DV43" t="s">
        <v>135</v>
      </c>
      <c r="DW43" t="s">
        <v>132</v>
      </c>
      <c r="DX43">
        <v>7776</v>
      </c>
      <c r="DY43">
        <v>169</v>
      </c>
      <c r="DZ43" t="s">
        <v>253</v>
      </c>
      <c r="EA43" t="s">
        <v>804</v>
      </c>
      <c r="EB43">
        <v>313</v>
      </c>
      <c r="EC43">
        <v>100</v>
      </c>
      <c r="ED43" s="2">
        <v>3.9999999999999998E-81</v>
      </c>
      <c r="EE43">
        <v>100</v>
      </c>
    </row>
    <row r="44" spans="1:135" x14ac:dyDescent="0.35">
      <c r="A44" t="s">
        <v>254</v>
      </c>
      <c r="C44">
        <v>0.65730337078699996</v>
      </c>
      <c r="D44" t="s">
        <v>255</v>
      </c>
      <c r="E44">
        <v>460</v>
      </c>
      <c r="F44" t="s">
        <v>132</v>
      </c>
      <c r="G44" t="s">
        <v>132</v>
      </c>
      <c r="H44" t="s">
        <v>132</v>
      </c>
      <c r="I44" t="s">
        <v>132</v>
      </c>
      <c r="J44">
        <v>2146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460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 t="s">
        <v>139</v>
      </c>
      <c r="DT44" t="s">
        <v>140</v>
      </c>
      <c r="DU44" t="s">
        <v>132</v>
      </c>
      <c r="DV44" t="s">
        <v>135</v>
      </c>
      <c r="DW44" t="s">
        <v>132</v>
      </c>
      <c r="DX44">
        <v>7776</v>
      </c>
      <c r="DY44">
        <v>158</v>
      </c>
      <c r="DZ44" t="s">
        <v>256</v>
      </c>
      <c r="EA44" t="s">
        <v>794</v>
      </c>
    </row>
    <row r="45" spans="1:135" x14ac:dyDescent="0.35">
      <c r="A45" t="s">
        <v>257</v>
      </c>
      <c r="C45">
        <v>0.66666666666700003</v>
      </c>
      <c r="D45" t="s">
        <v>258</v>
      </c>
      <c r="E45">
        <v>452</v>
      </c>
      <c r="F45" t="s">
        <v>132</v>
      </c>
      <c r="G45" t="s">
        <v>132</v>
      </c>
      <c r="H45" t="s">
        <v>132</v>
      </c>
      <c r="I45" t="s">
        <v>132</v>
      </c>
      <c r="J45">
        <v>1607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452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 t="s">
        <v>139</v>
      </c>
      <c r="DT45" t="s">
        <v>140</v>
      </c>
      <c r="DU45" t="s">
        <v>132</v>
      </c>
      <c r="DV45" t="s">
        <v>135</v>
      </c>
      <c r="DW45" t="s">
        <v>132</v>
      </c>
      <c r="DX45">
        <v>7776</v>
      </c>
      <c r="DY45">
        <v>196</v>
      </c>
      <c r="DZ45" t="s">
        <v>259</v>
      </c>
      <c r="EA45" t="s">
        <v>804</v>
      </c>
      <c r="EB45">
        <v>363</v>
      </c>
      <c r="EC45">
        <v>100</v>
      </c>
      <c r="ED45" s="2">
        <v>4.9999999999999999E-96</v>
      </c>
      <c r="EE45">
        <v>100</v>
      </c>
    </row>
    <row r="46" spans="1:135" x14ac:dyDescent="0.35">
      <c r="A46" t="s">
        <v>260</v>
      </c>
      <c r="C46">
        <v>0.70899470899499994</v>
      </c>
      <c r="D46" t="s">
        <v>261</v>
      </c>
      <c r="E46">
        <v>438</v>
      </c>
      <c r="F46" t="s">
        <v>132</v>
      </c>
      <c r="G46" t="s">
        <v>132</v>
      </c>
      <c r="H46" t="s">
        <v>132</v>
      </c>
      <c r="I46" t="s">
        <v>132</v>
      </c>
      <c r="J46">
        <v>957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13</v>
      </c>
      <c r="AY46">
        <v>0</v>
      </c>
      <c r="AZ46">
        <v>303</v>
      </c>
      <c r="BA46">
        <v>0</v>
      </c>
      <c r="BB46">
        <v>121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 t="s">
        <v>139</v>
      </c>
      <c r="DT46" t="s">
        <v>149</v>
      </c>
      <c r="DU46" t="s">
        <v>132</v>
      </c>
      <c r="DV46" t="s">
        <v>135</v>
      </c>
      <c r="DW46" t="s">
        <v>132</v>
      </c>
      <c r="DX46">
        <v>117571</v>
      </c>
      <c r="DY46">
        <v>176</v>
      </c>
      <c r="DZ46" t="s">
        <v>262</v>
      </c>
      <c r="EA46" t="s">
        <v>799</v>
      </c>
      <c r="EB46">
        <v>276</v>
      </c>
      <c r="EC46">
        <v>100</v>
      </c>
      <c r="ED46" s="2">
        <v>6.0000000000000003E-70</v>
      </c>
      <c r="EE46">
        <v>95.45</v>
      </c>
    </row>
    <row r="47" spans="1:135" x14ac:dyDescent="0.35">
      <c r="A47" t="s">
        <v>263</v>
      </c>
      <c r="C47">
        <v>0.70949720670399996</v>
      </c>
      <c r="D47" t="s">
        <v>264</v>
      </c>
      <c r="E47">
        <v>398</v>
      </c>
      <c r="F47" t="s">
        <v>132</v>
      </c>
      <c r="G47" t="s">
        <v>132</v>
      </c>
      <c r="H47" t="s">
        <v>132</v>
      </c>
      <c r="I47" t="s">
        <v>132</v>
      </c>
      <c r="J47">
        <v>573</v>
      </c>
      <c r="K47">
        <v>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32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70</v>
      </c>
      <c r="BL47">
        <v>277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 t="s">
        <v>139</v>
      </c>
      <c r="DT47" t="s">
        <v>149</v>
      </c>
      <c r="DU47" t="s">
        <v>132</v>
      </c>
      <c r="DV47" t="s">
        <v>135</v>
      </c>
      <c r="DW47" t="s">
        <v>132</v>
      </c>
      <c r="DX47">
        <v>117571</v>
      </c>
      <c r="DY47">
        <v>168</v>
      </c>
      <c r="DZ47" t="s">
        <v>265</v>
      </c>
      <c r="EA47" t="s">
        <v>811</v>
      </c>
      <c r="EB47">
        <v>311</v>
      </c>
      <c r="EC47">
        <v>100</v>
      </c>
      <c r="ED47" s="2">
        <v>9.9999999999999996E-81</v>
      </c>
      <c r="EE47">
        <v>100</v>
      </c>
    </row>
    <row r="48" spans="1:135" x14ac:dyDescent="0.35">
      <c r="A48" t="s">
        <v>266</v>
      </c>
      <c r="C48">
        <v>0.70718232044200002</v>
      </c>
      <c r="D48" t="s">
        <v>148</v>
      </c>
      <c r="E48">
        <v>388</v>
      </c>
      <c r="F48" t="s">
        <v>132</v>
      </c>
      <c r="G48" t="s">
        <v>132</v>
      </c>
      <c r="H48" t="s">
        <v>132</v>
      </c>
      <c r="I48" t="s">
        <v>132</v>
      </c>
      <c r="J48">
        <v>1034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354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34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 t="s">
        <v>139</v>
      </c>
      <c r="DT48" t="s">
        <v>140</v>
      </c>
      <c r="DU48" t="s">
        <v>132</v>
      </c>
      <c r="DV48" t="s">
        <v>135</v>
      </c>
      <c r="DW48" t="s">
        <v>132</v>
      </c>
      <c r="DX48">
        <v>7776</v>
      </c>
      <c r="DY48">
        <v>169</v>
      </c>
      <c r="DZ48" t="s">
        <v>267</v>
      </c>
      <c r="EA48" t="s">
        <v>812</v>
      </c>
      <c r="EB48">
        <v>302</v>
      </c>
      <c r="EC48">
        <v>100</v>
      </c>
      <c r="ED48" s="2">
        <v>9.0000000000000001E-78</v>
      </c>
      <c r="EE48">
        <v>98.82</v>
      </c>
    </row>
    <row r="49" spans="1:135" x14ac:dyDescent="0.35">
      <c r="A49" t="s">
        <v>268</v>
      </c>
      <c r="C49">
        <v>0.72928176795599997</v>
      </c>
      <c r="D49" t="s">
        <v>131</v>
      </c>
      <c r="E49">
        <v>381</v>
      </c>
      <c r="F49" t="s">
        <v>132</v>
      </c>
      <c r="G49" t="s">
        <v>132</v>
      </c>
      <c r="H49" t="s">
        <v>132</v>
      </c>
      <c r="I49" t="s">
        <v>132</v>
      </c>
      <c r="J49">
        <v>701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</v>
      </c>
      <c r="X49">
        <v>1</v>
      </c>
      <c r="Y49">
        <v>0</v>
      </c>
      <c r="Z49">
        <v>0</v>
      </c>
      <c r="AA49">
        <v>8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10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2</v>
      </c>
      <c r="AO49">
        <v>0</v>
      </c>
      <c r="AP49">
        <v>0</v>
      </c>
      <c r="AQ49">
        <v>4</v>
      </c>
      <c r="AR49">
        <v>0</v>
      </c>
      <c r="AS49">
        <v>1</v>
      </c>
      <c r="AT49">
        <v>2</v>
      </c>
      <c r="AU49">
        <v>0</v>
      </c>
      <c r="AV49">
        <v>1</v>
      </c>
      <c r="AW49">
        <v>4</v>
      </c>
      <c r="AX49">
        <v>4</v>
      </c>
      <c r="AY49">
        <v>4</v>
      </c>
      <c r="AZ49">
        <v>4</v>
      </c>
      <c r="BA49">
        <v>1</v>
      </c>
      <c r="BB49">
        <v>5</v>
      </c>
      <c r="BC49">
        <v>16</v>
      </c>
      <c r="BD49">
        <v>81</v>
      </c>
      <c r="BE49">
        <v>16</v>
      </c>
      <c r="BF49">
        <v>1</v>
      </c>
      <c r="BG49">
        <v>8</v>
      </c>
      <c r="BH49">
        <v>22</v>
      </c>
      <c r="BI49">
        <v>1</v>
      </c>
      <c r="BJ49">
        <v>4</v>
      </c>
      <c r="BK49">
        <v>8</v>
      </c>
      <c r="BL49">
        <v>1</v>
      </c>
      <c r="BM49">
        <v>24</v>
      </c>
      <c r="BN49">
        <v>18</v>
      </c>
      <c r="BO49">
        <v>18</v>
      </c>
      <c r="BP49">
        <v>8</v>
      </c>
      <c r="BQ49">
        <v>5</v>
      </c>
      <c r="BR49">
        <v>12</v>
      </c>
      <c r="BS49">
        <v>2</v>
      </c>
      <c r="BT49">
        <v>8</v>
      </c>
      <c r="BU49">
        <v>9</v>
      </c>
      <c r="BV49">
        <v>6</v>
      </c>
      <c r="BW49">
        <v>15</v>
      </c>
      <c r="BX49">
        <v>2</v>
      </c>
      <c r="BY49">
        <v>11</v>
      </c>
      <c r="BZ49">
        <v>9</v>
      </c>
      <c r="CA49">
        <v>0</v>
      </c>
      <c r="CB49">
        <v>0</v>
      </c>
      <c r="CC49">
        <v>2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10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 t="s">
        <v>133</v>
      </c>
      <c r="DT49" t="s">
        <v>134</v>
      </c>
      <c r="DU49" t="s">
        <v>132</v>
      </c>
      <c r="DV49" t="s">
        <v>135</v>
      </c>
      <c r="DW49" t="s">
        <v>132</v>
      </c>
      <c r="DX49">
        <v>32443</v>
      </c>
      <c r="DY49">
        <v>171</v>
      </c>
      <c r="DZ49" t="s">
        <v>269</v>
      </c>
      <c r="EA49" t="s">
        <v>794</v>
      </c>
    </row>
    <row r="50" spans="1:135" x14ac:dyDescent="0.35">
      <c r="A50" t="s">
        <v>270</v>
      </c>
      <c r="C50">
        <v>0.71186440677999996</v>
      </c>
      <c r="D50" t="s">
        <v>202</v>
      </c>
      <c r="E50">
        <v>373</v>
      </c>
      <c r="F50" t="s">
        <v>132</v>
      </c>
      <c r="G50" t="s">
        <v>132</v>
      </c>
      <c r="H50" t="s">
        <v>132</v>
      </c>
      <c r="I50" t="s">
        <v>132</v>
      </c>
      <c r="J50">
        <v>416</v>
      </c>
      <c r="K50">
        <v>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127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77</v>
      </c>
      <c r="BL50">
        <v>0</v>
      </c>
      <c r="BM50">
        <v>79</v>
      </c>
      <c r="BN50">
        <v>0</v>
      </c>
      <c r="BO50">
        <v>0</v>
      </c>
      <c r="BP50">
        <v>0</v>
      </c>
      <c r="BQ50">
        <v>0</v>
      </c>
      <c r="BR50">
        <v>82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3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 t="s">
        <v>139</v>
      </c>
      <c r="DT50" t="s">
        <v>149</v>
      </c>
      <c r="DU50" t="s">
        <v>132</v>
      </c>
      <c r="DV50" t="s">
        <v>135</v>
      </c>
      <c r="DW50" t="s">
        <v>132</v>
      </c>
      <c r="DX50">
        <v>117571</v>
      </c>
      <c r="DY50">
        <v>167</v>
      </c>
      <c r="DZ50" t="s">
        <v>271</v>
      </c>
      <c r="EA50" t="s">
        <v>794</v>
      </c>
    </row>
    <row r="51" spans="1:135" x14ac:dyDescent="0.35">
      <c r="A51" t="s">
        <v>272</v>
      </c>
      <c r="C51">
        <v>0.718232044199</v>
      </c>
      <c r="D51" t="s">
        <v>189</v>
      </c>
      <c r="E51">
        <v>372</v>
      </c>
      <c r="F51" t="s">
        <v>132</v>
      </c>
      <c r="G51" t="s">
        <v>132</v>
      </c>
      <c r="H51" t="s">
        <v>132</v>
      </c>
      <c r="I51" t="s">
        <v>132</v>
      </c>
      <c r="J51">
        <v>994</v>
      </c>
      <c r="K51">
        <v>0</v>
      </c>
      <c r="L51">
        <v>80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161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124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 t="s">
        <v>139</v>
      </c>
      <c r="DT51" t="s">
        <v>140</v>
      </c>
      <c r="DU51" t="s">
        <v>132</v>
      </c>
      <c r="DV51" t="s">
        <v>135</v>
      </c>
      <c r="DW51" t="s">
        <v>132</v>
      </c>
      <c r="DX51">
        <v>7776</v>
      </c>
      <c r="DY51">
        <v>171</v>
      </c>
      <c r="DZ51" t="s">
        <v>273</v>
      </c>
      <c r="EA51" t="s">
        <v>794</v>
      </c>
    </row>
    <row r="52" spans="1:135" x14ac:dyDescent="0.35">
      <c r="A52" t="s">
        <v>274</v>
      </c>
      <c r="C52">
        <v>0.84916201117300005</v>
      </c>
      <c r="D52" t="s">
        <v>275</v>
      </c>
      <c r="E52">
        <v>369</v>
      </c>
      <c r="F52" t="s">
        <v>276</v>
      </c>
      <c r="G52" t="s">
        <v>277</v>
      </c>
      <c r="H52" t="s">
        <v>132</v>
      </c>
      <c r="I52" t="s">
        <v>132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92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121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43</v>
      </c>
      <c r="BY52">
        <v>0</v>
      </c>
      <c r="BZ52">
        <v>0</v>
      </c>
      <c r="CA52">
        <v>0</v>
      </c>
      <c r="CB52">
        <v>0</v>
      </c>
      <c r="CC52">
        <v>107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6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 t="s">
        <v>278</v>
      </c>
      <c r="DT52" t="s">
        <v>279</v>
      </c>
      <c r="DU52" t="s">
        <v>132</v>
      </c>
      <c r="DV52" t="s">
        <v>280</v>
      </c>
      <c r="DW52" t="s">
        <v>132</v>
      </c>
      <c r="DX52">
        <v>316161</v>
      </c>
      <c r="DY52">
        <v>173</v>
      </c>
      <c r="DZ52" t="s">
        <v>281</v>
      </c>
      <c r="EA52" t="s">
        <v>813</v>
      </c>
      <c r="EB52">
        <v>320</v>
      </c>
      <c r="EC52">
        <v>100</v>
      </c>
      <c r="ED52" s="2">
        <v>3.0000000000000001E-83</v>
      </c>
      <c r="EE52">
        <v>100</v>
      </c>
    </row>
    <row r="53" spans="1:135" x14ac:dyDescent="0.35">
      <c r="A53" t="s">
        <v>282</v>
      </c>
      <c r="C53">
        <v>0.70833333333299997</v>
      </c>
      <c r="D53" t="s">
        <v>283</v>
      </c>
      <c r="E53">
        <v>345</v>
      </c>
      <c r="F53" t="s">
        <v>132</v>
      </c>
      <c r="G53" t="s">
        <v>132</v>
      </c>
      <c r="H53" t="s">
        <v>132</v>
      </c>
      <c r="I53" t="s">
        <v>132</v>
      </c>
      <c r="J53">
        <v>1044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15</v>
      </c>
      <c r="AY53">
        <v>0</v>
      </c>
      <c r="AZ53">
        <v>298</v>
      </c>
      <c r="BA53">
        <v>0</v>
      </c>
      <c r="BB53">
        <v>32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 t="s">
        <v>139</v>
      </c>
      <c r="DT53" t="s">
        <v>149</v>
      </c>
      <c r="DU53" t="s">
        <v>132</v>
      </c>
      <c r="DV53" t="s">
        <v>135</v>
      </c>
      <c r="DW53" t="s">
        <v>132</v>
      </c>
      <c r="DX53">
        <v>117571</v>
      </c>
      <c r="DY53">
        <v>175</v>
      </c>
      <c r="DZ53" t="s">
        <v>284</v>
      </c>
      <c r="EA53" t="s">
        <v>799</v>
      </c>
      <c r="EB53">
        <v>281</v>
      </c>
      <c r="EC53">
        <v>100</v>
      </c>
      <c r="ED53" s="2">
        <v>9.9999999999999992E-72</v>
      </c>
      <c r="EE53">
        <v>96</v>
      </c>
    </row>
    <row r="54" spans="1:135" x14ac:dyDescent="0.35">
      <c r="A54" t="s">
        <v>285</v>
      </c>
      <c r="C54">
        <v>0.72375690607700005</v>
      </c>
      <c r="D54" t="s">
        <v>131</v>
      </c>
      <c r="E54">
        <v>335</v>
      </c>
      <c r="F54" t="s">
        <v>132</v>
      </c>
      <c r="G54" t="s">
        <v>132</v>
      </c>
      <c r="H54" t="s">
        <v>132</v>
      </c>
      <c r="I54" t="s">
        <v>132</v>
      </c>
      <c r="J54">
        <v>783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5</v>
      </c>
      <c r="AA54">
        <v>13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4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5</v>
      </c>
      <c r="AU54">
        <v>0</v>
      </c>
      <c r="AV54">
        <v>0</v>
      </c>
      <c r="AW54">
        <v>0</v>
      </c>
      <c r="AX54">
        <v>5</v>
      </c>
      <c r="AY54">
        <v>5</v>
      </c>
      <c r="AZ54">
        <v>7</v>
      </c>
      <c r="BA54">
        <v>2</v>
      </c>
      <c r="BB54">
        <v>0</v>
      </c>
      <c r="BC54">
        <v>12</v>
      </c>
      <c r="BD54">
        <v>85</v>
      </c>
      <c r="BE54">
        <v>7</v>
      </c>
      <c r="BF54">
        <v>6</v>
      </c>
      <c r="BG54">
        <v>1</v>
      </c>
      <c r="BH54">
        <v>25</v>
      </c>
      <c r="BI54">
        <v>0</v>
      </c>
      <c r="BJ54">
        <v>7</v>
      </c>
      <c r="BK54">
        <v>6</v>
      </c>
      <c r="BL54">
        <v>1</v>
      </c>
      <c r="BM54">
        <v>22</v>
      </c>
      <c r="BN54">
        <v>6</v>
      </c>
      <c r="BO54">
        <v>14</v>
      </c>
      <c r="BP54">
        <v>11</v>
      </c>
      <c r="BQ54">
        <v>4</v>
      </c>
      <c r="BR54">
        <v>13</v>
      </c>
      <c r="BS54">
        <v>3</v>
      </c>
      <c r="BT54">
        <v>3</v>
      </c>
      <c r="BU54">
        <v>16</v>
      </c>
      <c r="BV54">
        <v>11</v>
      </c>
      <c r="BW54">
        <v>3</v>
      </c>
      <c r="BX54">
        <v>2</v>
      </c>
      <c r="BY54">
        <v>14</v>
      </c>
      <c r="BZ54">
        <v>3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5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 t="s">
        <v>133</v>
      </c>
      <c r="DT54" t="s">
        <v>134</v>
      </c>
      <c r="DU54" t="s">
        <v>132</v>
      </c>
      <c r="DV54" t="s">
        <v>135</v>
      </c>
      <c r="DW54" t="s">
        <v>132</v>
      </c>
      <c r="DX54">
        <v>32443</v>
      </c>
      <c r="DY54">
        <v>171</v>
      </c>
      <c r="DZ54" t="s">
        <v>286</v>
      </c>
      <c r="EA54" t="s">
        <v>794</v>
      </c>
    </row>
    <row r="55" spans="1:135" x14ac:dyDescent="0.35">
      <c r="A55" t="s">
        <v>287</v>
      </c>
      <c r="C55">
        <v>0.72375690607700005</v>
      </c>
      <c r="D55" t="s">
        <v>131</v>
      </c>
      <c r="E55">
        <v>333</v>
      </c>
      <c r="F55" t="s">
        <v>132</v>
      </c>
      <c r="G55" t="s">
        <v>132</v>
      </c>
      <c r="H55" t="s">
        <v>132</v>
      </c>
      <c r="I55" t="s">
        <v>132</v>
      </c>
      <c r="J55">
        <v>783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10</v>
      </c>
      <c r="BE55">
        <v>0</v>
      </c>
      <c r="BF55">
        <v>0</v>
      </c>
      <c r="BG55">
        <v>1</v>
      </c>
      <c r="BH55">
        <v>3</v>
      </c>
      <c r="BI55">
        <v>0</v>
      </c>
      <c r="BJ55">
        <v>0</v>
      </c>
      <c r="BK55">
        <v>1</v>
      </c>
      <c r="BL55">
        <v>296</v>
      </c>
      <c r="BM55">
        <v>0</v>
      </c>
      <c r="BN55">
        <v>0</v>
      </c>
      <c r="BO55">
        <v>2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1</v>
      </c>
      <c r="BV55">
        <v>1</v>
      </c>
      <c r="BW55">
        <v>0</v>
      </c>
      <c r="BX55">
        <v>1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15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 t="s">
        <v>133</v>
      </c>
      <c r="DT55" t="s">
        <v>134</v>
      </c>
      <c r="DU55" t="s">
        <v>132</v>
      </c>
      <c r="DV55" t="s">
        <v>135</v>
      </c>
      <c r="DW55" t="s">
        <v>132</v>
      </c>
      <c r="DX55">
        <v>32443</v>
      </c>
      <c r="DY55">
        <v>171</v>
      </c>
      <c r="DZ55" t="s">
        <v>288</v>
      </c>
      <c r="EA55" t="s">
        <v>794</v>
      </c>
    </row>
    <row r="56" spans="1:135" x14ac:dyDescent="0.35">
      <c r="A56" t="s">
        <v>289</v>
      </c>
      <c r="C56">
        <v>0.71351351351400005</v>
      </c>
      <c r="D56" t="s">
        <v>202</v>
      </c>
      <c r="E56">
        <v>322</v>
      </c>
      <c r="F56" t="s">
        <v>132</v>
      </c>
      <c r="G56" t="s">
        <v>132</v>
      </c>
      <c r="H56" t="s">
        <v>132</v>
      </c>
      <c r="I56" t="s">
        <v>132</v>
      </c>
      <c r="J56">
        <v>387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308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13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 t="s">
        <v>139</v>
      </c>
      <c r="DT56" t="s">
        <v>149</v>
      </c>
      <c r="DU56" t="s">
        <v>132</v>
      </c>
      <c r="DV56" t="s">
        <v>135</v>
      </c>
      <c r="DW56" t="s">
        <v>132</v>
      </c>
      <c r="DX56">
        <v>117571</v>
      </c>
      <c r="DY56">
        <v>171</v>
      </c>
      <c r="DZ56" t="s">
        <v>290</v>
      </c>
      <c r="EA56" t="s">
        <v>799</v>
      </c>
      <c r="EB56">
        <v>311</v>
      </c>
      <c r="EC56">
        <v>100</v>
      </c>
      <c r="ED56" s="2">
        <v>1.9999999999999999E-80</v>
      </c>
      <c r="EE56">
        <v>99.42</v>
      </c>
    </row>
    <row r="57" spans="1:135" x14ac:dyDescent="0.35">
      <c r="A57" t="s">
        <v>291</v>
      </c>
      <c r="C57">
        <v>0.72375690607700005</v>
      </c>
      <c r="D57" t="s">
        <v>131</v>
      </c>
      <c r="E57">
        <v>317</v>
      </c>
      <c r="F57" t="s">
        <v>132</v>
      </c>
      <c r="G57" t="s">
        <v>132</v>
      </c>
      <c r="H57" t="s">
        <v>132</v>
      </c>
      <c r="I57" t="s">
        <v>132</v>
      </c>
      <c r="J57">
        <v>783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304</v>
      </c>
      <c r="BK57">
        <v>1</v>
      </c>
      <c r="BL57">
        <v>0</v>
      </c>
      <c r="BM57">
        <v>0</v>
      </c>
      <c r="BN57">
        <v>1</v>
      </c>
      <c r="BO57">
        <v>1</v>
      </c>
      <c r="BP57">
        <v>1</v>
      </c>
      <c r="BQ57">
        <v>0</v>
      </c>
      <c r="BR57">
        <v>1</v>
      </c>
      <c r="BS57">
        <v>0</v>
      </c>
      <c r="BT57">
        <v>0</v>
      </c>
      <c r="BU57">
        <v>2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 t="s">
        <v>133</v>
      </c>
      <c r="DT57" t="s">
        <v>134</v>
      </c>
      <c r="DU57" t="s">
        <v>132</v>
      </c>
      <c r="DV57" t="s">
        <v>135</v>
      </c>
      <c r="DW57" t="s">
        <v>132</v>
      </c>
      <c r="DX57">
        <v>32443</v>
      </c>
      <c r="DY57">
        <v>171</v>
      </c>
      <c r="DZ57" t="s">
        <v>292</v>
      </c>
      <c r="EA57" t="s">
        <v>794</v>
      </c>
    </row>
    <row r="58" spans="1:135" x14ac:dyDescent="0.35">
      <c r="A58" t="s">
        <v>293</v>
      </c>
      <c r="C58">
        <v>0.72527472527500003</v>
      </c>
      <c r="D58" t="s">
        <v>131</v>
      </c>
      <c r="E58">
        <v>305</v>
      </c>
      <c r="F58" t="s">
        <v>132</v>
      </c>
      <c r="G58" t="s">
        <v>132</v>
      </c>
      <c r="H58" t="s">
        <v>132</v>
      </c>
      <c r="I58" t="s">
        <v>132</v>
      </c>
      <c r="J58">
        <v>760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2</v>
      </c>
      <c r="Y58">
        <v>0</v>
      </c>
      <c r="Z58">
        <v>3</v>
      </c>
      <c r="AA58">
        <v>7</v>
      </c>
      <c r="AB58">
        <v>0</v>
      </c>
      <c r="AC58">
        <v>2</v>
      </c>
      <c r="AD58">
        <v>0</v>
      </c>
      <c r="AE58">
        <v>0</v>
      </c>
      <c r="AF58">
        <v>1</v>
      </c>
      <c r="AG58">
        <v>8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2</v>
      </c>
      <c r="AU58">
        <v>0</v>
      </c>
      <c r="AV58">
        <v>2</v>
      </c>
      <c r="AW58">
        <v>3</v>
      </c>
      <c r="AX58">
        <v>7</v>
      </c>
      <c r="AY58">
        <v>2</v>
      </c>
      <c r="AZ58">
        <v>5</v>
      </c>
      <c r="BA58">
        <v>1</v>
      </c>
      <c r="BB58">
        <v>2</v>
      </c>
      <c r="BC58">
        <v>6</v>
      </c>
      <c r="BD58">
        <v>77</v>
      </c>
      <c r="BE58">
        <v>2</v>
      </c>
      <c r="BF58">
        <v>3</v>
      </c>
      <c r="BG58">
        <v>7</v>
      </c>
      <c r="BH58">
        <v>22</v>
      </c>
      <c r="BI58">
        <v>1</v>
      </c>
      <c r="BJ58">
        <v>6</v>
      </c>
      <c r="BK58">
        <v>5</v>
      </c>
      <c r="BL58">
        <v>2</v>
      </c>
      <c r="BM58">
        <v>12</v>
      </c>
      <c r="BN58">
        <v>5</v>
      </c>
      <c r="BO58">
        <v>13</v>
      </c>
      <c r="BP58">
        <v>12</v>
      </c>
      <c r="BQ58">
        <v>4</v>
      </c>
      <c r="BR58">
        <v>8</v>
      </c>
      <c r="BS58">
        <v>4</v>
      </c>
      <c r="BT58">
        <v>4</v>
      </c>
      <c r="BU58">
        <v>7</v>
      </c>
      <c r="BV58">
        <v>11</v>
      </c>
      <c r="BW58">
        <v>7</v>
      </c>
      <c r="BX58">
        <v>5</v>
      </c>
      <c r="BY58">
        <v>17</v>
      </c>
      <c r="BZ58">
        <v>3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9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 t="s">
        <v>133</v>
      </c>
      <c r="DT58" t="s">
        <v>134</v>
      </c>
      <c r="DU58" t="s">
        <v>132</v>
      </c>
      <c r="DV58" t="s">
        <v>135</v>
      </c>
      <c r="DW58" t="s">
        <v>132</v>
      </c>
      <c r="DX58">
        <v>32443</v>
      </c>
      <c r="DY58">
        <v>171</v>
      </c>
      <c r="DZ58" t="s">
        <v>294</v>
      </c>
      <c r="EA58" t="s">
        <v>794</v>
      </c>
    </row>
    <row r="59" spans="1:135" x14ac:dyDescent="0.35">
      <c r="A59" t="s">
        <v>295</v>
      </c>
      <c r="C59">
        <v>0.71739130434800003</v>
      </c>
      <c r="D59" t="s">
        <v>154</v>
      </c>
      <c r="E59">
        <v>293</v>
      </c>
      <c r="F59" t="s">
        <v>132</v>
      </c>
      <c r="G59" t="s">
        <v>132</v>
      </c>
      <c r="H59" t="s">
        <v>132</v>
      </c>
      <c r="I59" t="s">
        <v>132</v>
      </c>
      <c r="J59">
        <v>903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3</v>
      </c>
      <c r="BB59">
        <v>275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15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 t="s">
        <v>139</v>
      </c>
      <c r="DT59" t="s">
        <v>140</v>
      </c>
      <c r="DU59" t="s">
        <v>132</v>
      </c>
      <c r="DV59" t="s">
        <v>135</v>
      </c>
      <c r="DW59" t="s">
        <v>132</v>
      </c>
      <c r="DX59">
        <v>7776</v>
      </c>
      <c r="DY59">
        <v>171</v>
      </c>
      <c r="DZ59" t="s">
        <v>296</v>
      </c>
      <c r="EA59" t="s">
        <v>799</v>
      </c>
      <c r="EB59">
        <v>311</v>
      </c>
      <c r="EC59">
        <v>100</v>
      </c>
      <c r="ED59" s="2">
        <v>1.9999999999999999E-80</v>
      </c>
      <c r="EE59">
        <v>99.42</v>
      </c>
    </row>
    <row r="60" spans="1:135" x14ac:dyDescent="0.35">
      <c r="A60" t="s">
        <v>297</v>
      </c>
      <c r="C60">
        <v>0.70588235294099999</v>
      </c>
      <c r="D60" t="s">
        <v>138</v>
      </c>
      <c r="E60">
        <v>286</v>
      </c>
      <c r="F60" t="s">
        <v>132</v>
      </c>
      <c r="G60" t="s">
        <v>132</v>
      </c>
      <c r="H60" t="s">
        <v>132</v>
      </c>
      <c r="I60" t="s">
        <v>132</v>
      </c>
      <c r="J60">
        <v>290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278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 t="s">
        <v>139</v>
      </c>
      <c r="DT60" t="s">
        <v>140</v>
      </c>
      <c r="DU60" t="s">
        <v>132</v>
      </c>
      <c r="DV60" t="s">
        <v>135</v>
      </c>
      <c r="DW60" t="s">
        <v>132</v>
      </c>
      <c r="DX60">
        <v>7776</v>
      </c>
      <c r="DY60">
        <v>170</v>
      </c>
      <c r="DZ60" t="s">
        <v>298</v>
      </c>
      <c r="EA60" t="s">
        <v>795</v>
      </c>
      <c r="EB60">
        <v>309</v>
      </c>
      <c r="EC60">
        <v>100</v>
      </c>
      <c r="ED60" s="2">
        <v>5E-80</v>
      </c>
      <c r="EE60">
        <v>99.41</v>
      </c>
    </row>
    <row r="61" spans="1:135" x14ac:dyDescent="0.35">
      <c r="A61" t="s">
        <v>299</v>
      </c>
      <c r="C61">
        <v>0.718232044199</v>
      </c>
      <c r="D61" t="s">
        <v>143</v>
      </c>
      <c r="E61">
        <v>279</v>
      </c>
      <c r="F61" t="s">
        <v>132</v>
      </c>
      <c r="G61" t="s">
        <v>132</v>
      </c>
      <c r="H61" t="s">
        <v>132</v>
      </c>
      <c r="I61" t="s">
        <v>132</v>
      </c>
      <c r="J61">
        <v>838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260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19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 t="s">
        <v>133</v>
      </c>
      <c r="DT61" t="s">
        <v>134</v>
      </c>
      <c r="DU61" t="s">
        <v>132</v>
      </c>
      <c r="DV61" t="s">
        <v>135</v>
      </c>
      <c r="DW61" t="s">
        <v>132</v>
      </c>
      <c r="DX61">
        <v>32443</v>
      </c>
      <c r="DY61">
        <v>171</v>
      </c>
      <c r="DZ61" t="s">
        <v>300</v>
      </c>
      <c r="EA61" t="s">
        <v>799</v>
      </c>
      <c r="EB61">
        <v>305</v>
      </c>
      <c r="EC61">
        <v>100</v>
      </c>
      <c r="ED61" s="2">
        <v>7.0000000000000006E-79</v>
      </c>
      <c r="EE61">
        <v>98.83</v>
      </c>
    </row>
    <row r="62" spans="1:135" x14ac:dyDescent="0.35">
      <c r="A62" t="s">
        <v>301</v>
      </c>
      <c r="C62">
        <v>0.71052631578900005</v>
      </c>
      <c r="D62" t="s">
        <v>261</v>
      </c>
      <c r="E62">
        <v>274</v>
      </c>
      <c r="F62" t="s">
        <v>132</v>
      </c>
      <c r="G62" t="s">
        <v>132</v>
      </c>
      <c r="H62" t="s">
        <v>132</v>
      </c>
      <c r="I62" t="s">
        <v>132</v>
      </c>
      <c r="J62">
        <v>944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3</v>
      </c>
      <c r="AY62">
        <v>0</v>
      </c>
      <c r="AZ62">
        <v>114</v>
      </c>
      <c r="BA62">
        <v>0</v>
      </c>
      <c r="BB62">
        <v>152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5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 t="s">
        <v>139</v>
      </c>
      <c r="DT62" t="s">
        <v>149</v>
      </c>
      <c r="DU62" t="s">
        <v>132</v>
      </c>
      <c r="DV62" t="s">
        <v>135</v>
      </c>
      <c r="DW62" t="s">
        <v>132</v>
      </c>
      <c r="DX62">
        <v>117571</v>
      </c>
      <c r="DY62">
        <v>177</v>
      </c>
      <c r="DZ62" t="s">
        <v>302</v>
      </c>
      <c r="EA62" t="s">
        <v>799</v>
      </c>
      <c r="EB62">
        <v>272</v>
      </c>
      <c r="EC62">
        <v>100</v>
      </c>
      <c r="ED62" s="2">
        <v>7.9999999999999997E-69</v>
      </c>
      <c r="EE62">
        <v>94.92</v>
      </c>
    </row>
    <row r="63" spans="1:135" x14ac:dyDescent="0.35">
      <c r="A63" t="s">
        <v>303</v>
      </c>
      <c r="C63">
        <v>0.72375690607700005</v>
      </c>
      <c r="D63" t="s">
        <v>131</v>
      </c>
      <c r="E63">
        <v>271</v>
      </c>
      <c r="F63" t="s">
        <v>132</v>
      </c>
      <c r="G63" t="s">
        <v>132</v>
      </c>
      <c r="H63" t="s">
        <v>132</v>
      </c>
      <c r="I63" t="s">
        <v>132</v>
      </c>
      <c r="J63">
        <v>783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3</v>
      </c>
      <c r="X63">
        <v>1</v>
      </c>
      <c r="Y63">
        <v>0</v>
      </c>
      <c r="Z63">
        <v>3</v>
      </c>
      <c r="AA63">
        <v>7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3</v>
      </c>
      <c r="AY63">
        <v>1</v>
      </c>
      <c r="AZ63">
        <v>3</v>
      </c>
      <c r="BA63">
        <v>1</v>
      </c>
      <c r="BB63">
        <v>2</v>
      </c>
      <c r="BC63">
        <v>2</v>
      </c>
      <c r="BD63">
        <v>42</v>
      </c>
      <c r="BE63">
        <v>3</v>
      </c>
      <c r="BF63">
        <v>3</v>
      </c>
      <c r="BG63">
        <v>6</v>
      </c>
      <c r="BH63">
        <v>9</v>
      </c>
      <c r="BI63">
        <v>1</v>
      </c>
      <c r="BJ63">
        <v>2</v>
      </c>
      <c r="BK63">
        <v>7</v>
      </c>
      <c r="BL63">
        <v>3</v>
      </c>
      <c r="BM63">
        <v>10</v>
      </c>
      <c r="BN63">
        <v>1</v>
      </c>
      <c r="BO63">
        <v>13</v>
      </c>
      <c r="BP63">
        <v>1</v>
      </c>
      <c r="BQ63">
        <v>1</v>
      </c>
      <c r="BR63">
        <v>9</v>
      </c>
      <c r="BS63">
        <v>1</v>
      </c>
      <c r="BT63">
        <v>1</v>
      </c>
      <c r="BU63">
        <v>2</v>
      </c>
      <c r="BV63">
        <v>7</v>
      </c>
      <c r="BW63">
        <v>5</v>
      </c>
      <c r="BX63">
        <v>95</v>
      </c>
      <c r="BY63">
        <v>9</v>
      </c>
      <c r="BZ63">
        <v>1</v>
      </c>
      <c r="CA63">
        <v>0</v>
      </c>
      <c r="CB63">
        <v>1</v>
      </c>
      <c r="CC63">
        <v>2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2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 t="s">
        <v>133</v>
      </c>
      <c r="DT63" t="s">
        <v>134</v>
      </c>
      <c r="DU63" t="s">
        <v>132</v>
      </c>
      <c r="DV63" t="s">
        <v>135</v>
      </c>
      <c r="DW63" t="s">
        <v>132</v>
      </c>
      <c r="DX63">
        <v>32443</v>
      </c>
      <c r="DY63">
        <v>171</v>
      </c>
      <c r="DZ63" t="s">
        <v>304</v>
      </c>
      <c r="EA63" t="s">
        <v>794</v>
      </c>
    </row>
    <row r="64" spans="1:135" x14ac:dyDescent="0.35">
      <c r="A64" t="s">
        <v>305</v>
      </c>
      <c r="C64">
        <v>0.715083798883</v>
      </c>
      <c r="D64" t="s">
        <v>306</v>
      </c>
      <c r="E64">
        <v>265</v>
      </c>
      <c r="F64" t="s">
        <v>132</v>
      </c>
      <c r="G64" t="s">
        <v>132</v>
      </c>
      <c r="H64" t="s">
        <v>132</v>
      </c>
      <c r="I64" t="s">
        <v>132</v>
      </c>
      <c r="J64">
        <v>1057</v>
      </c>
      <c r="K64">
        <v>0</v>
      </c>
      <c r="L64">
        <v>0</v>
      </c>
      <c r="M64">
        <v>0</v>
      </c>
      <c r="N64">
        <v>0</v>
      </c>
      <c r="O64">
        <v>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103</v>
      </c>
      <c r="BG64">
        <v>70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86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 t="s">
        <v>139</v>
      </c>
      <c r="DT64" t="s">
        <v>149</v>
      </c>
      <c r="DU64" t="s">
        <v>132</v>
      </c>
      <c r="DV64" t="s">
        <v>135</v>
      </c>
      <c r="DW64" t="s">
        <v>132</v>
      </c>
      <c r="DX64">
        <v>117571</v>
      </c>
      <c r="DY64">
        <v>170</v>
      </c>
      <c r="DZ64" t="s">
        <v>307</v>
      </c>
      <c r="EA64" t="s">
        <v>814</v>
      </c>
      <c r="EB64">
        <v>283</v>
      </c>
      <c r="EC64">
        <v>98</v>
      </c>
      <c r="ED64" s="2">
        <v>3.0000000000000001E-72</v>
      </c>
      <c r="EE64">
        <v>97.02</v>
      </c>
    </row>
    <row r="65" spans="1:135" x14ac:dyDescent="0.35">
      <c r="A65" t="s">
        <v>308</v>
      </c>
      <c r="C65">
        <v>0.72928176795599997</v>
      </c>
      <c r="D65" t="s">
        <v>131</v>
      </c>
      <c r="E65">
        <v>262</v>
      </c>
      <c r="F65" t="s">
        <v>132</v>
      </c>
      <c r="G65" t="s">
        <v>132</v>
      </c>
      <c r="H65" t="s">
        <v>132</v>
      </c>
      <c r="I65" t="s">
        <v>132</v>
      </c>
      <c r="J65">
        <v>701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24</v>
      </c>
      <c r="BE65">
        <v>1</v>
      </c>
      <c r="BF65">
        <v>214</v>
      </c>
      <c r="BG65">
        <v>0</v>
      </c>
      <c r="BH65">
        <v>2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2</v>
      </c>
      <c r="BO65">
        <v>2</v>
      </c>
      <c r="BP65">
        <v>1</v>
      </c>
      <c r="BQ65">
        <v>1</v>
      </c>
      <c r="BR65">
        <v>2</v>
      </c>
      <c r="BS65">
        <v>0</v>
      </c>
      <c r="BT65">
        <v>0</v>
      </c>
      <c r="BU65">
        <v>2</v>
      </c>
      <c r="BV65">
        <v>1</v>
      </c>
      <c r="BW65">
        <v>0</v>
      </c>
      <c r="BX65">
        <v>0</v>
      </c>
      <c r="BY65">
        <v>3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 t="s">
        <v>133</v>
      </c>
      <c r="DT65" t="s">
        <v>134</v>
      </c>
      <c r="DU65" t="s">
        <v>132</v>
      </c>
      <c r="DV65" t="s">
        <v>135</v>
      </c>
      <c r="DW65" t="s">
        <v>132</v>
      </c>
      <c r="DX65">
        <v>32443</v>
      </c>
      <c r="DY65">
        <v>171</v>
      </c>
      <c r="DZ65" t="s">
        <v>309</v>
      </c>
      <c r="EA65" t="s">
        <v>794</v>
      </c>
    </row>
    <row r="66" spans="1:135" x14ac:dyDescent="0.35">
      <c r="A66" t="s">
        <v>310</v>
      </c>
      <c r="C66">
        <v>0.70491803278700005</v>
      </c>
      <c r="D66" t="s">
        <v>311</v>
      </c>
      <c r="E66">
        <v>254</v>
      </c>
      <c r="F66" t="s">
        <v>132</v>
      </c>
      <c r="G66" t="s">
        <v>132</v>
      </c>
      <c r="H66" t="s">
        <v>132</v>
      </c>
      <c r="I66" t="s">
        <v>132</v>
      </c>
      <c r="J66">
        <v>419</v>
      </c>
      <c r="K66">
        <v>1</v>
      </c>
      <c r="L66">
        <v>0</v>
      </c>
      <c r="M66">
        <v>2</v>
      </c>
      <c r="N66">
        <v>3</v>
      </c>
      <c r="O66">
        <v>2</v>
      </c>
      <c r="P66">
        <v>0</v>
      </c>
      <c r="Q66">
        <v>3</v>
      </c>
      <c r="R66">
        <v>0</v>
      </c>
      <c r="S66">
        <v>0</v>
      </c>
      <c r="T66">
        <v>1</v>
      </c>
      <c r="U66">
        <v>0</v>
      </c>
      <c r="V66">
        <v>2</v>
      </c>
      <c r="W66">
        <v>18</v>
      </c>
      <c r="X66">
        <v>0</v>
      </c>
      <c r="Y66">
        <v>1</v>
      </c>
      <c r="Z66">
        <v>1</v>
      </c>
      <c r="AA66">
        <v>0</v>
      </c>
      <c r="AB66">
        <v>3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2</v>
      </c>
      <c r="AJ66">
        <v>6</v>
      </c>
      <c r="AK66">
        <v>0</v>
      </c>
      <c r="AL66">
        <v>5</v>
      </c>
      <c r="AM66">
        <v>5</v>
      </c>
      <c r="AN66">
        <v>3</v>
      </c>
      <c r="AO66">
        <v>0</v>
      </c>
      <c r="AP66">
        <v>5</v>
      </c>
      <c r="AQ66">
        <v>0</v>
      </c>
      <c r="AR66">
        <v>0</v>
      </c>
      <c r="AS66">
        <v>1</v>
      </c>
      <c r="AT66">
        <v>5</v>
      </c>
      <c r="AU66">
        <v>0</v>
      </c>
      <c r="AV66">
        <v>2</v>
      </c>
      <c r="AW66">
        <v>1</v>
      </c>
      <c r="AX66">
        <v>2</v>
      </c>
      <c r="AY66">
        <v>5</v>
      </c>
      <c r="AZ66">
        <v>2</v>
      </c>
      <c r="BA66">
        <v>4</v>
      </c>
      <c r="BB66">
        <v>5</v>
      </c>
      <c r="BC66">
        <v>2</v>
      </c>
      <c r="BD66">
        <v>30</v>
      </c>
      <c r="BE66">
        <v>8</v>
      </c>
      <c r="BF66">
        <v>0</v>
      </c>
      <c r="BG66">
        <v>0</v>
      </c>
      <c r="BH66">
        <v>2</v>
      </c>
      <c r="BI66">
        <v>2</v>
      </c>
      <c r="BJ66">
        <v>8</v>
      </c>
      <c r="BK66">
        <v>2</v>
      </c>
      <c r="BL66">
        <v>7</v>
      </c>
      <c r="BM66">
        <v>1</v>
      </c>
      <c r="BN66">
        <v>2</v>
      </c>
      <c r="BO66">
        <v>0</v>
      </c>
      <c r="BP66">
        <v>9</v>
      </c>
      <c r="BQ66">
        <v>1</v>
      </c>
      <c r="BR66">
        <v>3</v>
      </c>
      <c r="BS66">
        <v>9</v>
      </c>
      <c r="BT66">
        <v>5</v>
      </c>
      <c r="BU66">
        <v>5</v>
      </c>
      <c r="BV66">
        <v>0</v>
      </c>
      <c r="BW66">
        <v>1</v>
      </c>
      <c r="BX66">
        <v>5</v>
      </c>
      <c r="BY66">
        <v>1</v>
      </c>
      <c r="BZ66">
        <v>0</v>
      </c>
      <c r="CA66">
        <v>0</v>
      </c>
      <c r="CB66">
        <v>3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0</v>
      </c>
      <c r="CJ66">
        <v>3</v>
      </c>
      <c r="CK66">
        <v>25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1</v>
      </c>
      <c r="CS66">
        <v>0</v>
      </c>
      <c r="CT66">
        <v>1</v>
      </c>
      <c r="CU66">
        <v>1</v>
      </c>
      <c r="CV66">
        <v>2</v>
      </c>
      <c r="CW66">
        <v>2</v>
      </c>
      <c r="CX66">
        <v>0</v>
      </c>
      <c r="CY66">
        <v>2</v>
      </c>
      <c r="CZ66">
        <v>0</v>
      </c>
      <c r="DA66">
        <v>1</v>
      </c>
      <c r="DB66">
        <v>0</v>
      </c>
      <c r="DC66">
        <v>5</v>
      </c>
      <c r="DD66">
        <v>0</v>
      </c>
      <c r="DE66">
        <v>0</v>
      </c>
      <c r="DF66">
        <v>2</v>
      </c>
      <c r="DG66">
        <v>0</v>
      </c>
      <c r="DH66">
        <v>0</v>
      </c>
      <c r="DI66">
        <v>0</v>
      </c>
      <c r="DJ66">
        <v>1</v>
      </c>
      <c r="DK66">
        <v>3</v>
      </c>
      <c r="DL66">
        <v>0</v>
      </c>
      <c r="DM66">
        <v>2</v>
      </c>
      <c r="DN66">
        <v>0</v>
      </c>
      <c r="DO66">
        <v>1</v>
      </c>
      <c r="DP66">
        <v>0</v>
      </c>
      <c r="DQ66">
        <v>0</v>
      </c>
      <c r="DR66">
        <v>0</v>
      </c>
      <c r="DS66" t="s">
        <v>139</v>
      </c>
      <c r="DT66" t="s">
        <v>140</v>
      </c>
      <c r="DU66" t="s">
        <v>132</v>
      </c>
      <c r="DV66" t="s">
        <v>135</v>
      </c>
      <c r="DW66" t="s">
        <v>132</v>
      </c>
      <c r="DX66">
        <v>7776</v>
      </c>
      <c r="DY66">
        <v>166</v>
      </c>
      <c r="DZ66" t="s">
        <v>312</v>
      </c>
      <c r="EA66" t="s">
        <v>795</v>
      </c>
      <c r="EB66">
        <v>289</v>
      </c>
      <c r="EC66">
        <v>100</v>
      </c>
      <c r="ED66" s="2">
        <v>7.0000000000000003E-74</v>
      </c>
      <c r="EE66">
        <v>97.65</v>
      </c>
    </row>
    <row r="67" spans="1:135" x14ac:dyDescent="0.35">
      <c r="A67" t="s">
        <v>313</v>
      </c>
      <c r="C67">
        <v>0.70454545454499995</v>
      </c>
      <c r="D67" t="s">
        <v>154</v>
      </c>
      <c r="E67">
        <v>252</v>
      </c>
      <c r="F67" t="s">
        <v>132</v>
      </c>
      <c r="G67" t="s">
        <v>132</v>
      </c>
      <c r="H67" t="s">
        <v>132</v>
      </c>
      <c r="I67" t="s">
        <v>132</v>
      </c>
      <c r="J67">
        <v>1009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66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110</v>
      </c>
      <c r="BI67">
        <v>0</v>
      </c>
      <c r="BJ67">
        <v>0</v>
      </c>
      <c r="BK67">
        <v>14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9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 t="s">
        <v>139</v>
      </c>
      <c r="DT67" t="s">
        <v>140</v>
      </c>
      <c r="DU67" t="s">
        <v>132</v>
      </c>
      <c r="DV67" t="s">
        <v>135</v>
      </c>
      <c r="DW67" t="s">
        <v>132</v>
      </c>
      <c r="DX67">
        <v>7776</v>
      </c>
      <c r="DY67">
        <v>166</v>
      </c>
      <c r="DZ67" t="s">
        <v>314</v>
      </c>
      <c r="EA67" t="s">
        <v>794</v>
      </c>
    </row>
    <row r="68" spans="1:135" x14ac:dyDescent="0.35">
      <c r="A68" t="s">
        <v>315</v>
      </c>
      <c r="C68">
        <v>0.70652173913000005</v>
      </c>
      <c r="D68" t="s">
        <v>154</v>
      </c>
      <c r="E68">
        <v>247</v>
      </c>
      <c r="F68" t="s">
        <v>132</v>
      </c>
      <c r="G68" t="s">
        <v>132</v>
      </c>
      <c r="H68" t="s">
        <v>132</v>
      </c>
      <c r="I68" t="s">
        <v>132</v>
      </c>
      <c r="J68">
        <v>2058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2</v>
      </c>
      <c r="BA68">
        <v>0</v>
      </c>
      <c r="BB68">
        <v>225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3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12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 t="s">
        <v>139</v>
      </c>
      <c r="DT68" t="s">
        <v>140</v>
      </c>
      <c r="DU68" t="s">
        <v>132</v>
      </c>
      <c r="DV68" t="s">
        <v>135</v>
      </c>
      <c r="DW68" t="s">
        <v>132</v>
      </c>
      <c r="DX68">
        <v>7776</v>
      </c>
      <c r="DY68">
        <v>171</v>
      </c>
      <c r="DZ68" t="s">
        <v>316</v>
      </c>
      <c r="EA68" t="s">
        <v>799</v>
      </c>
      <c r="EB68">
        <v>311</v>
      </c>
      <c r="EC68">
        <v>100</v>
      </c>
      <c r="ED68" s="2">
        <v>1.9999999999999999E-80</v>
      </c>
      <c r="EE68">
        <v>99.42</v>
      </c>
    </row>
    <row r="69" spans="1:135" x14ac:dyDescent="0.35">
      <c r="A69" t="s">
        <v>317</v>
      </c>
      <c r="C69">
        <v>0.73743016759799995</v>
      </c>
      <c r="D69" t="s">
        <v>180</v>
      </c>
      <c r="E69">
        <v>246</v>
      </c>
      <c r="F69" t="s">
        <v>132</v>
      </c>
      <c r="G69" t="s">
        <v>132</v>
      </c>
      <c r="H69" t="s">
        <v>132</v>
      </c>
      <c r="I69" t="s">
        <v>132</v>
      </c>
      <c r="J69">
        <v>789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7</v>
      </c>
      <c r="AR69">
        <v>0</v>
      </c>
      <c r="AS69">
        <v>0</v>
      </c>
      <c r="AT69">
        <v>6</v>
      </c>
      <c r="AU69">
        <v>0</v>
      </c>
      <c r="AV69">
        <v>27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</v>
      </c>
      <c r="BD69">
        <v>29</v>
      </c>
      <c r="BE69">
        <v>0</v>
      </c>
      <c r="BF69">
        <v>12</v>
      </c>
      <c r="BG69">
        <v>1</v>
      </c>
      <c r="BH69">
        <v>14</v>
      </c>
      <c r="BI69">
        <v>8</v>
      </c>
      <c r="BJ69">
        <v>0</v>
      </c>
      <c r="BK69">
        <v>0</v>
      </c>
      <c r="BL69">
        <v>4</v>
      </c>
      <c r="BM69">
        <v>0</v>
      </c>
      <c r="BN69">
        <v>7</v>
      </c>
      <c r="BO69">
        <v>0</v>
      </c>
      <c r="BP69">
        <v>17</v>
      </c>
      <c r="BQ69">
        <v>0</v>
      </c>
      <c r="BR69">
        <v>64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20</v>
      </c>
      <c r="CA69">
        <v>0</v>
      </c>
      <c r="CB69">
        <v>0</v>
      </c>
      <c r="CC69">
        <v>13</v>
      </c>
      <c r="CD69">
        <v>0</v>
      </c>
      <c r="CE69">
        <v>0</v>
      </c>
      <c r="CF69">
        <v>0</v>
      </c>
      <c r="CG69">
        <v>0</v>
      </c>
      <c r="CH69">
        <v>3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3</v>
      </c>
      <c r="CW69">
        <v>0</v>
      </c>
      <c r="CX69">
        <v>0</v>
      </c>
      <c r="CY69">
        <v>0</v>
      </c>
      <c r="CZ69">
        <v>0</v>
      </c>
      <c r="DA69">
        <v>2</v>
      </c>
      <c r="DB69">
        <v>0</v>
      </c>
      <c r="DC69">
        <v>0</v>
      </c>
      <c r="DD69">
        <v>0</v>
      </c>
      <c r="DE69">
        <v>5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 t="s">
        <v>139</v>
      </c>
      <c r="DT69" t="s">
        <v>140</v>
      </c>
      <c r="DU69" t="s">
        <v>132</v>
      </c>
      <c r="DV69" t="s">
        <v>135</v>
      </c>
      <c r="DW69" t="s">
        <v>132</v>
      </c>
      <c r="DX69">
        <v>7776</v>
      </c>
      <c r="DY69">
        <v>168</v>
      </c>
      <c r="DZ69" t="s">
        <v>318</v>
      </c>
      <c r="EA69" t="s">
        <v>800</v>
      </c>
      <c r="EB69">
        <v>305</v>
      </c>
      <c r="EC69">
        <v>100</v>
      </c>
      <c r="ED69" s="2">
        <v>7.0000000000000006E-79</v>
      </c>
      <c r="EE69">
        <v>99.4</v>
      </c>
    </row>
    <row r="70" spans="1:135" x14ac:dyDescent="0.35">
      <c r="A70" t="s">
        <v>319</v>
      </c>
      <c r="C70">
        <v>0.72375690607700005</v>
      </c>
      <c r="D70" t="s">
        <v>131</v>
      </c>
      <c r="E70">
        <v>243</v>
      </c>
      <c r="F70" t="s">
        <v>132</v>
      </c>
      <c r="G70" t="s">
        <v>132</v>
      </c>
      <c r="H70" t="s">
        <v>132</v>
      </c>
      <c r="I70" t="s">
        <v>132</v>
      </c>
      <c r="J70">
        <v>783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2</v>
      </c>
      <c r="AA70">
        <v>4</v>
      </c>
      <c r="AB70">
        <v>0</v>
      </c>
      <c r="AC70">
        <v>0</v>
      </c>
      <c r="AD70">
        <v>0</v>
      </c>
      <c r="AE70">
        <v>1</v>
      </c>
      <c r="AF70">
        <v>16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2</v>
      </c>
      <c r="AR70">
        <v>0</v>
      </c>
      <c r="AS70">
        <v>0</v>
      </c>
      <c r="AT70">
        <v>108</v>
      </c>
      <c r="AU70">
        <v>0</v>
      </c>
      <c r="AV70">
        <v>1</v>
      </c>
      <c r="AW70">
        <v>1</v>
      </c>
      <c r="AX70">
        <v>5</v>
      </c>
      <c r="AY70">
        <v>0</v>
      </c>
      <c r="AZ70">
        <v>2</v>
      </c>
      <c r="BA70">
        <v>0</v>
      </c>
      <c r="BB70">
        <v>1</v>
      </c>
      <c r="BC70">
        <v>5</v>
      </c>
      <c r="BD70">
        <v>25</v>
      </c>
      <c r="BE70">
        <v>3</v>
      </c>
      <c r="BF70">
        <v>1</v>
      </c>
      <c r="BG70">
        <v>1</v>
      </c>
      <c r="BH70">
        <v>11</v>
      </c>
      <c r="BI70">
        <v>1</v>
      </c>
      <c r="BJ70">
        <v>0</v>
      </c>
      <c r="BK70">
        <v>0</v>
      </c>
      <c r="BL70">
        <v>0</v>
      </c>
      <c r="BM70">
        <v>8</v>
      </c>
      <c r="BN70">
        <v>3</v>
      </c>
      <c r="BO70">
        <v>7</v>
      </c>
      <c r="BP70">
        <v>6</v>
      </c>
      <c r="BQ70">
        <v>2</v>
      </c>
      <c r="BR70">
        <v>1</v>
      </c>
      <c r="BS70">
        <v>2</v>
      </c>
      <c r="BT70">
        <v>1</v>
      </c>
      <c r="BU70">
        <v>3</v>
      </c>
      <c r="BV70">
        <v>6</v>
      </c>
      <c r="BW70">
        <v>1</v>
      </c>
      <c r="BX70">
        <v>1</v>
      </c>
      <c r="BY70">
        <v>2</v>
      </c>
      <c r="BZ70">
        <v>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6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 t="s">
        <v>133</v>
      </c>
      <c r="DT70" t="s">
        <v>134</v>
      </c>
      <c r="DU70" t="s">
        <v>132</v>
      </c>
      <c r="DV70" t="s">
        <v>135</v>
      </c>
      <c r="DW70" t="s">
        <v>132</v>
      </c>
      <c r="DX70">
        <v>32443</v>
      </c>
      <c r="DY70">
        <v>171</v>
      </c>
      <c r="DZ70" t="s">
        <v>320</v>
      </c>
      <c r="EA70" t="s">
        <v>794</v>
      </c>
    </row>
    <row r="71" spans="1:135" x14ac:dyDescent="0.35">
      <c r="A71" t="s">
        <v>321</v>
      </c>
      <c r="C71">
        <v>0.72375690607700005</v>
      </c>
      <c r="D71" t="s">
        <v>131</v>
      </c>
      <c r="E71">
        <v>234</v>
      </c>
      <c r="F71" t="s">
        <v>132</v>
      </c>
      <c r="G71" t="s">
        <v>132</v>
      </c>
      <c r="H71" t="s">
        <v>132</v>
      </c>
      <c r="I71" t="s">
        <v>132</v>
      </c>
      <c r="J71">
        <v>783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</v>
      </c>
      <c r="X71">
        <v>5</v>
      </c>
      <c r="Y71">
        <v>0</v>
      </c>
      <c r="Z71">
        <v>1</v>
      </c>
      <c r="AA71">
        <v>6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2</v>
      </c>
      <c r="AX71">
        <v>5</v>
      </c>
      <c r="AY71">
        <v>1</v>
      </c>
      <c r="AZ71">
        <v>2</v>
      </c>
      <c r="BA71">
        <v>2</v>
      </c>
      <c r="BB71">
        <v>4</v>
      </c>
      <c r="BC71">
        <v>5</v>
      </c>
      <c r="BD71">
        <v>64</v>
      </c>
      <c r="BE71">
        <v>8</v>
      </c>
      <c r="BF71">
        <v>0</v>
      </c>
      <c r="BG71">
        <v>4</v>
      </c>
      <c r="BH71">
        <v>12</v>
      </c>
      <c r="BI71">
        <v>1</v>
      </c>
      <c r="BJ71">
        <v>3</v>
      </c>
      <c r="BK71">
        <v>4</v>
      </c>
      <c r="BL71">
        <v>3</v>
      </c>
      <c r="BM71">
        <v>4</v>
      </c>
      <c r="BN71">
        <v>4</v>
      </c>
      <c r="BO71">
        <v>10</v>
      </c>
      <c r="BP71">
        <v>12</v>
      </c>
      <c r="BQ71">
        <v>3</v>
      </c>
      <c r="BR71">
        <v>6</v>
      </c>
      <c r="BS71">
        <v>2</v>
      </c>
      <c r="BT71">
        <v>3</v>
      </c>
      <c r="BU71">
        <v>3</v>
      </c>
      <c r="BV71">
        <v>7</v>
      </c>
      <c r="BW71">
        <v>5</v>
      </c>
      <c r="BX71">
        <v>1</v>
      </c>
      <c r="BY71">
        <v>13</v>
      </c>
      <c r="BZ71">
        <v>0</v>
      </c>
      <c r="CA71">
        <v>0</v>
      </c>
      <c r="CB71">
        <v>1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14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 t="s">
        <v>133</v>
      </c>
      <c r="DT71" t="s">
        <v>134</v>
      </c>
      <c r="DU71" t="s">
        <v>132</v>
      </c>
      <c r="DV71" t="s">
        <v>135</v>
      </c>
      <c r="DW71" t="s">
        <v>132</v>
      </c>
      <c r="DX71">
        <v>32443</v>
      </c>
      <c r="DY71">
        <v>171</v>
      </c>
      <c r="DZ71" t="s">
        <v>322</v>
      </c>
      <c r="EA71" t="s">
        <v>794</v>
      </c>
    </row>
    <row r="72" spans="1:135" x14ac:dyDescent="0.35">
      <c r="A72" t="s">
        <v>323</v>
      </c>
      <c r="C72">
        <v>0.73262032085600004</v>
      </c>
      <c r="D72" t="s">
        <v>324</v>
      </c>
      <c r="E72">
        <v>229</v>
      </c>
      <c r="F72" t="s">
        <v>132</v>
      </c>
      <c r="G72" t="s">
        <v>132</v>
      </c>
      <c r="H72" t="s">
        <v>132</v>
      </c>
      <c r="I72" t="s">
        <v>132</v>
      </c>
      <c r="J72">
        <v>197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196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10</v>
      </c>
      <c r="BP72">
        <v>15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5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 t="s">
        <v>325</v>
      </c>
      <c r="DT72" t="s">
        <v>326</v>
      </c>
      <c r="DU72" t="s">
        <v>132</v>
      </c>
      <c r="DV72" t="s">
        <v>135</v>
      </c>
      <c r="DW72" t="s">
        <v>132</v>
      </c>
      <c r="DX72">
        <v>7778</v>
      </c>
      <c r="DY72">
        <v>167</v>
      </c>
      <c r="DZ72" t="s">
        <v>327</v>
      </c>
      <c r="EA72" t="s">
        <v>796</v>
      </c>
      <c r="EB72">
        <v>298</v>
      </c>
      <c r="EC72">
        <v>100</v>
      </c>
      <c r="ED72" s="2">
        <v>9.9999999999999993E-77</v>
      </c>
      <c r="EE72">
        <v>98.8</v>
      </c>
    </row>
    <row r="73" spans="1:135" x14ac:dyDescent="0.35">
      <c r="A73" t="s">
        <v>328</v>
      </c>
      <c r="C73">
        <v>0.659793814433</v>
      </c>
      <c r="D73" t="s">
        <v>329</v>
      </c>
      <c r="E73">
        <v>214</v>
      </c>
      <c r="F73" t="s">
        <v>132</v>
      </c>
      <c r="G73" t="s">
        <v>132</v>
      </c>
      <c r="H73" t="s">
        <v>132</v>
      </c>
      <c r="I73" t="s">
        <v>132</v>
      </c>
      <c r="J73">
        <v>2282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204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 t="s">
        <v>139</v>
      </c>
      <c r="DT73" t="s">
        <v>140</v>
      </c>
      <c r="DU73" t="s">
        <v>132</v>
      </c>
      <c r="DV73" t="s">
        <v>135</v>
      </c>
      <c r="DW73" t="s">
        <v>132</v>
      </c>
      <c r="DX73">
        <v>7776</v>
      </c>
      <c r="DY73">
        <v>184</v>
      </c>
      <c r="DZ73" t="s">
        <v>330</v>
      </c>
      <c r="EA73" t="s">
        <v>794</v>
      </c>
    </row>
    <row r="74" spans="1:135" x14ac:dyDescent="0.35">
      <c r="A74" t="s">
        <v>331</v>
      </c>
      <c r="C74">
        <v>0.69780219780200003</v>
      </c>
      <c r="D74" t="s">
        <v>180</v>
      </c>
      <c r="E74">
        <v>209</v>
      </c>
      <c r="F74" t="s">
        <v>132</v>
      </c>
      <c r="G74" t="s">
        <v>132</v>
      </c>
      <c r="H74" t="s">
        <v>132</v>
      </c>
      <c r="I74" t="s">
        <v>132</v>
      </c>
      <c r="J74">
        <v>1448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</v>
      </c>
      <c r="W74">
        <v>0</v>
      </c>
      <c r="X74">
        <v>13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18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160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 t="s">
        <v>139</v>
      </c>
      <c r="DT74" t="s">
        <v>140</v>
      </c>
      <c r="DU74" t="s">
        <v>132</v>
      </c>
      <c r="DV74" t="s">
        <v>135</v>
      </c>
      <c r="DW74" t="s">
        <v>132</v>
      </c>
      <c r="DX74">
        <v>7776</v>
      </c>
      <c r="DY74">
        <v>166</v>
      </c>
      <c r="DZ74" t="s">
        <v>332</v>
      </c>
      <c r="EA74" t="s">
        <v>794</v>
      </c>
    </row>
    <row r="75" spans="1:135" x14ac:dyDescent="0.35">
      <c r="A75" t="s">
        <v>333</v>
      </c>
      <c r="C75">
        <v>0.90058479532199998</v>
      </c>
      <c r="D75" t="s">
        <v>334</v>
      </c>
      <c r="E75">
        <v>203</v>
      </c>
      <c r="F75" t="s">
        <v>132</v>
      </c>
      <c r="G75" t="s">
        <v>132</v>
      </c>
      <c r="H75" t="s">
        <v>132</v>
      </c>
      <c r="I75" t="s">
        <v>132</v>
      </c>
      <c r="J75">
        <v>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194</v>
      </c>
      <c r="AY75">
        <v>0</v>
      </c>
      <c r="AZ75">
        <v>9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 t="s">
        <v>139</v>
      </c>
      <c r="DT75" t="s">
        <v>335</v>
      </c>
      <c r="DU75" t="s">
        <v>132</v>
      </c>
      <c r="DV75" t="s">
        <v>336</v>
      </c>
      <c r="DW75" t="s">
        <v>132</v>
      </c>
      <c r="DX75">
        <v>1489922</v>
      </c>
      <c r="DY75">
        <v>169</v>
      </c>
      <c r="DZ75" t="s">
        <v>337</v>
      </c>
      <c r="EA75" t="s">
        <v>815</v>
      </c>
      <c r="EB75">
        <v>313</v>
      </c>
      <c r="EC75">
        <v>100</v>
      </c>
      <c r="ED75" s="2">
        <v>3.9999999999999998E-81</v>
      </c>
      <c r="EE75">
        <v>100</v>
      </c>
    </row>
    <row r="76" spans="1:135" x14ac:dyDescent="0.35">
      <c r="A76" t="s">
        <v>338</v>
      </c>
      <c r="C76">
        <v>0.72928176795599997</v>
      </c>
      <c r="D76" t="s">
        <v>131</v>
      </c>
      <c r="E76">
        <v>198</v>
      </c>
      <c r="F76" t="s">
        <v>132</v>
      </c>
      <c r="G76" t="s">
        <v>132</v>
      </c>
      <c r="H76" t="s">
        <v>132</v>
      </c>
      <c r="I76" t="s">
        <v>132</v>
      </c>
      <c r="J76">
        <v>701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2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159</v>
      </c>
      <c r="AY76">
        <v>0</v>
      </c>
      <c r="AZ76">
        <v>11</v>
      </c>
      <c r="BA76">
        <v>0</v>
      </c>
      <c r="BB76">
        <v>1</v>
      </c>
      <c r="BC76">
        <v>0</v>
      </c>
      <c r="BD76">
        <v>8</v>
      </c>
      <c r="BE76">
        <v>1</v>
      </c>
      <c r="BF76">
        <v>1</v>
      </c>
      <c r="BG76">
        <v>1</v>
      </c>
      <c r="BH76">
        <v>3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1</v>
      </c>
      <c r="BO76">
        <v>3</v>
      </c>
      <c r="BP76">
        <v>2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 t="s">
        <v>133</v>
      </c>
      <c r="DT76" t="s">
        <v>134</v>
      </c>
      <c r="DU76" t="s">
        <v>132</v>
      </c>
      <c r="DV76" t="s">
        <v>135</v>
      </c>
      <c r="DW76" t="s">
        <v>132</v>
      </c>
      <c r="DX76">
        <v>32443</v>
      </c>
      <c r="DY76">
        <v>170</v>
      </c>
      <c r="DZ76" t="s">
        <v>339</v>
      </c>
      <c r="EA76" t="s">
        <v>794</v>
      </c>
    </row>
    <row r="77" spans="1:135" x14ac:dyDescent="0.35">
      <c r="A77" t="s">
        <v>340</v>
      </c>
      <c r="C77">
        <v>0.73295454545500005</v>
      </c>
      <c r="D77" t="s">
        <v>159</v>
      </c>
      <c r="E77">
        <v>187</v>
      </c>
      <c r="F77" t="s">
        <v>132</v>
      </c>
      <c r="G77" t="s">
        <v>132</v>
      </c>
      <c r="H77" t="s">
        <v>132</v>
      </c>
      <c r="I77" t="s">
        <v>132</v>
      </c>
      <c r="J77">
        <v>694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2</v>
      </c>
      <c r="BG77">
        <v>1</v>
      </c>
      <c r="BH77">
        <v>1</v>
      </c>
      <c r="BI77">
        <v>1</v>
      </c>
      <c r="BJ77">
        <v>0</v>
      </c>
      <c r="BK77">
        <v>0</v>
      </c>
      <c r="BL77">
        <v>2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174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 t="s">
        <v>139</v>
      </c>
      <c r="DT77" t="s">
        <v>149</v>
      </c>
      <c r="DU77" t="s">
        <v>132</v>
      </c>
      <c r="DV77" t="s">
        <v>135</v>
      </c>
      <c r="DW77" t="s">
        <v>132</v>
      </c>
      <c r="DX77">
        <v>117571</v>
      </c>
      <c r="DY77">
        <v>168</v>
      </c>
      <c r="DZ77" t="s">
        <v>341</v>
      </c>
      <c r="EA77" t="s">
        <v>800</v>
      </c>
      <c r="EB77">
        <v>305</v>
      </c>
      <c r="EC77">
        <v>100</v>
      </c>
      <c r="ED77" s="2">
        <v>7.0000000000000006E-79</v>
      </c>
      <c r="EE77">
        <v>99.4</v>
      </c>
    </row>
    <row r="78" spans="1:135" x14ac:dyDescent="0.35">
      <c r="A78" t="s">
        <v>342</v>
      </c>
      <c r="C78">
        <v>0.72375690607700005</v>
      </c>
      <c r="D78" t="s">
        <v>131</v>
      </c>
      <c r="E78">
        <v>181</v>
      </c>
      <c r="F78" t="s">
        <v>132</v>
      </c>
      <c r="G78" t="s">
        <v>132</v>
      </c>
      <c r="H78" t="s">
        <v>132</v>
      </c>
      <c r="I78" t="s">
        <v>132</v>
      </c>
      <c r="J78">
        <v>783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3</v>
      </c>
      <c r="AA78">
        <v>4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</v>
      </c>
      <c r="AY78">
        <v>1</v>
      </c>
      <c r="AZ78">
        <v>1</v>
      </c>
      <c r="BA78">
        <v>0</v>
      </c>
      <c r="BB78">
        <v>0</v>
      </c>
      <c r="BC78">
        <v>2</v>
      </c>
      <c r="BD78">
        <v>16</v>
      </c>
      <c r="BE78">
        <v>0</v>
      </c>
      <c r="BF78">
        <v>2</v>
      </c>
      <c r="BG78">
        <v>2</v>
      </c>
      <c r="BH78">
        <v>6</v>
      </c>
      <c r="BI78">
        <v>1</v>
      </c>
      <c r="BJ78">
        <v>2</v>
      </c>
      <c r="BK78">
        <v>5</v>
      </c>
      <c r="BL78">
        <v>0</v>
      </c>
      <c r="BM78">
        <v>1</v>
      </c>
      <c r="BN78">
        <v>3</v>
      </c>
      <c r="BO78">
        <v>1</v>
      </c>
      <c r="BP78">
        <v>2</v>
      </c>
      <c r="BQ78">
        <v>0</v>
      </c>
      <c r="BR78">
        <v>3</v>
      </c>
      <c r="BS78">
        <v>1</v>
      </c>
      <c r="BT78">
        <v>1</v>
      </c>
      <c r="BU78">
        <v>2</v>
      </c>
      <c r="BV78">
        <v>4</v>
      </c>
      <c r="BW78">
        <v>0</v>
      </c>
      <c r="BX78">
        <v>0</v>
      </c>
      <c r="BY78">
        <v>10</v>
      </c>
      <c r="BZ78">
        <v>1</v>
      </c>
      <c r="CA78">
        <v>0</v>
      </c>
      <c r="CB78">
        <v>0</v>
      </c>
      <c r="CC78">
        <v>98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 t="s">
        <v>133</v>
      </c>
      <c r="DT78" t="s">
        <v>134</v>
      </c>
      <c r="DU78" t="s">
        <v>132</v>
      </c>
      <c r="DV78" t="s">
        <v>135</v>
      </c>
      <c r="DW78" t="s">
        <v>132</v>
      </c>
      <c r="DX78">
        <v>32443</v>
      </c>
      <c r="DY78">
        <v>171</v>
      </c>
      <c r="DZ78" t="s">
        <v>343</v>
      </c>
      <c r="EA78" t="s">
        <v>794</v>
      </c>
    </row>
    <row r="79" spans="1:135" x14ac:dyDescent="0.35">
      <c r="A79" t="s">
        <v>344</v>
      </c>
      <c r="C79">
        <v>0.555555555556</v>
      </c>
      <c r="D79" t="s">
        <v>345</v>
      </c>
      <c r="E79">
        <v>181</v>
      </c>
      <c r="F79" t="s">
        <v>132</v>
      </c>
      <c r="G79" t="s">
        <v>132</v>
      </c>
      <c r="H79" t="s">
        <v>132</v>
      </c>
      <c r="I79" t="s">
        <v>132</v>
      </c>
      <c r="J79">
        <v>4174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181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 t="s">
        <v>139</v>
      </c>
      <c r="DT79" t="s">
        <v>140</v>
      </c>
      <c r="DU79" t="s">
        <v>132</v>
      </c>
      <c r="DV79" t="s">
        <v>135</v>
      </c>
      <c r="DW79" t="s">
        <v>132</v>
      </c>
      <c r="DX79">
        <v>7776</v>
      </c>
      <c r="DY79">
        <v>116</v>
      </c>
      <c r="DZ79" t="s">
        <v>346</v>
      </c>
      <c r="EA79" t="s">
        <v>816</v>
      </c>
    </row>
    <row r="80" spans="1:135" x14ac:dyDescent="0.35">
      <c r="A80" t="s">
        <v>347</v>
      </c>
      <c r="C80">
        <v>0.72375690607700005</v>
      </c>
      <c r="D80" t="s">
        <v>131</v>
      </c>
      <c r="E80">
        <v>176</v>
      </c>
      <c r="F80" t="s">
        <v>132</v>
      </c>
      <c r="G80" t="s">
        <v>132</v>
      </c>
      <c r="H80" t="s">
        <v>132</v>
      </c>
      <c r="I80" t="s">
        <v>132</v>
      </c>
      <c r="J80">
        <v>783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9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3</v>
      </c>
      <c r="BP80">
        <v>3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37</v>
      </c>
      <c r="BX80">
        <v>117</v>
      </c>
      <c r="BY80">
        <v>0</v>
      </c>
      <c r="BZ80">
        <v>1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 t="s">
        <v>133</v>
      </c>
      <c r="DT80" t="s">
        <v>134</v>
      </c>
      <c r="DU80" t="s">
        <v>132</v>
      </c>
      <c r="DV80" t="s">
        <v>135</v>
      </c>
      <c r="DW80" t="s">
        <v>132</v>
      </c>
      <c r="DX80">
        <v>32443</v>
      </c>
      <c r="DY80">
        <v>171</v>
      </c>
      <c r="DZ80" t="s">
        <v>348</v>
      </c>
      <c r="EA80" t="s">
        <v>794</v>
      </c>
    </row>
    <row r="81" spans="1:135" x14ac:dyDescent="0.35">
      <c r="A81" t="s">
        <v>349</v>
      </c>
      <c r="C81">
        <v>0.71428571428599996</v>
      </c>
      <c r="D81" t="s">
        <v>350</v>
      </c>
      <c r="E81">
        <v>172</v>
      </c>
      <c r="F81" t="s">
        <v>132</v>
      </c>
      <c r="G81" t="s">
        <v>132</v>
      </c>
      <c r="H81" t="s">
        <v>132</v>
      </c>
      <c r="I81" t="s">
        <v>132</v>
      </c>
      <c r="J81">
        <v>491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172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 t="s">
        <v>139</v>
      </c>
      <c r="DT81" t="s">
        <v>140</v>
      </c>
      <c r="DU81" t="s">
        <v>132</v>
      </c>
      <c r="DV81" t="s">
        <v>135</v>
      </c>
      <c r="DW81" t="s">
        <v>132</v>
      </c>
      <c r="DX81">
        <v>7776</v>
      </c>
      <c r="DY81">
        <v>173</v>
      </c>
      <c r="DZ81" t="s">
        <v>351</v>
      </c>
      <c r="EA81" t="s">
        <v>817</v>
      </c>
      <c r="EB81">
        <v>315</v>
      </c>
      <c r="EC81">
        <v>100</v>
      </c>
      <c r="ED81" s="2">
        <v>9.9999999999999996E-82</v>
      </c>
      <c r="EE81">
        <v>99.42</v>
      </c>
    </row>
    <row r="82" spans="1:135" x14ac:dyDescent="0.35">
      <c r="A82" t="s">
        <v>352</v>
      </c>
      <c r="C82">
        <v>0.71270718231999997</v>
      </c>
      <c r="D82" t="s">
        <v>148</v>
      </c>
      <c r="E82">
        <v>171</v>
      </c>
      <c r="F82" t="s">
        <v>132</v>
      </c>
      <c r="G82" t="s">
        <v>132</v>
      </c>
      <c r="H82" t="s">
        <v>132</v>
      </c>
      <c r="I82" t="s">
        <v>132</v>
      </c>
      <c r="J82">
        <v>152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</v>
      </c>
      <c r="BD82">
        <v>3</v>
      </c>
      <c r="BE82">
        <v>0</v>
      </c>
      <c r="BF82">
        <v>0</v>
      </c>
      <c r="BG82">
        <v>0</v>
      </c>
      <c r="BH82">
        <v>0</v>
      </c>
      <c r="BI82">
        <v>8</v>
      </c>
      <c r="BJ82">
        <v>1</v>
      </c>
      <c r="BK82">
        <v>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149</v>
      </c>
      <c r="CA82">
        <v>0</v>
      </c>
      <c r="CB82">
        <v>0</v>
      </c>
      <c r="CC82">
        <v>1</v>
      </c>
      <c r="CD82">
        <v>4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 t="s">
        <v>139</v>
      </c>
      <c r="DT82" t="s">
        <v>149</v>
      </c>
      <c r="DU82" t="s">
        <v>132</v>
      </c>
      <c r="DV82" t="s">
        <v>135</v>
      </c>
      <c r="DW82" t="s">
        <v>132</v>
      </c>
      <c r="DX82">
        <v>117571</v>
      </c>
      <c r="DY82">
        <v>169</v>
      </c>
      <c r="DZ82" t="s">
        <v>353</v>
      </c>
      <c r="EA82" t="s">
        <v>818</v>
      </c>
      <c r="EB82">
        <v>307</v>
      </c>
      <c r="EC82">
        <v>100</v>
      </c>
      <c r="ED82" s="2">
        <v>2E-79</v>
      </c>
      <c r="EE82">
        <v>99.41</v>
      </c>
    </row>
    <row r="83" spans="1:135" x14ac:dyDescent="0.35">
      <c r="A83" t="s">
        <v>354</v>
      </c>
      <c r="C83">
        <v>0.71428571428599996</v>
      </c>
      <c r="D83" t="s">
        <v>148</v>
      </c>
      <c r="E83">
        <v>169</v>
      </c>
      <c r="F83" t="s">
        <v>132</v>
      </c>
      <c r="G83" t="s">
        <v>132</v>
      </c>
      <c r="H83" t="s">
        <v>132</v>
      </c>
      <c r="I83" t="s">
        <v>132</v>
      </c>
      <c r="J83">
        <v>144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154</v>
      </c>
      <c r="AY83">
        <v>0</v>
      </c>
      <c r="AZ83">
        <v>7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4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 t="s">
        <v>139</v>
      </c>
      <c r="DT83" t="s">
        <v>149</v>
      </c>
      <c r="DU83" t="s">
        <v>132</v>
      </c>
      <c r="DV83" t="s">
        <v>135</v>
      </c>
      <c r="DW83" t="s">
        <v>132</v>
      </c>
      <c r="DX83">
        <v>117571</v>
      </c>
      <c r="DY83">
        <v>169</v>
      </c>
      <c r="DZ83" t="s">
        <v>355</v>
      </c>
      <c r="EA83" t="s">
        <v>819</v>
      </c>
      <c r="EB83">
        <v>307</v>
      </c>
      <c r="EC83">
        <v>100</v>
      </c>
      <c r="ED83" s="2">
        <v>2E-79</v>
      </c>
      <c r="EE83">
        <v>99.41</v>
      </c>
    </row>
    <row r="84" spans="1:135" x14ac:dyDescent="0.35">
      <c r="A84" t="s">
        <v>356</v>
      </c>
      <c r="C84">
        <v>0.71978021977999995</v>
      </c>
      <c r="D84" t="s">
        <v>148</v>
      </c>
      <c r="E84">
        <v>168</v>
      </c>
      <c r="F84" t="s">
        <v>132</v>
      </c>
      <c r="G84" t="s">
        <v>132</v>
      </c>
      <c r="H84" t="s">
        <v>132</v>
      </c>
      <c r="I84" t="s">
        <v>132</v>
      </c>
      <c r="J84">
        <v>115</v>
      </c>
      <c r="K84">
        <v>0</v>
      </c>
      <c r="L84">
        <v>0</v>
      </c>
      <c r="M84">
        <v>0</v>
      </c>
      <c r="N84">
        <v>0</v>
      </c>
      <c r="O84">
        <v>10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2</v>
      </c>
      <c r="AW84">
        <v>1</v>
      </c>
      <c r="AX84">
        <v>2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2</v>
      </c>
      <c r="BR84">
        <v>0</v>
      </c>
      <c r="BS84">
        <v>0</v>
      </c>
      <c r="BT84">
        <v>1</v>
      </c>
      <c r="BU84">
        <v>1</v>
      </c>
      <c r="BV84">
        <v>4</v>
      </c>
      <c r="BW84">
        <v>0</v>
      </c>
      <c r="BX84">
        <v>0</v>
      </c>
      <c r="BY84">
        <v>0</v>
      </c>
      <c r="BZ84">
        <v>2</v>
      </c>
      <c r="CA84">
        <v>0</v>
      </c>
      <c r="CB84">
        <v>137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 t="s">
        <v>139</v>
      </c>
      <c r="DT84" t="s">
        <v>149</v>
      </c>
      <c r="DU84" t="s">
        <v>132</v>
      </c>
      <c r="DV84" t="s">
        <v>135</v>
      </c>
      <c r="DW84" t="s">
        <v>132</v>
      </c>
      <c r="DX84">
        <v>117571</v>
      </c>
      <c r="DY84">
        <v>169</v>
      </c>
      <c r="DZ84" t="s">
        <v>357</v>
      </c>
      <c r="EA84" t="s">
        <v>819</v>
      </c>
      <c r="EB84">
        <v>307</v>
      </c>
      <c r="EC84">
        <v>100</v>
      </c>
      <c r="ED84" s="2">
        <v>2E-79</v>
      </c>
      <c r="EE84">
        <v>99.41</v>
      </c>
    </row>
    <row r="85" spans="1:135" x14ac:dyDescent="0.35">
      <c r="A85" t="s">
        <v>358</v>
      </c>
      <c r="C85">
        <v>0.72928176795599997</v>
      </c>
      <c r="D85" t="s">
        <v>131</v>
      </c>
      <c r="E85">
        <v>167</v>
      </c>
      <c r="F85" t="s">
        <v>132</v>
      </c>
      <c r="G85" t="s">
        <v>132</v>
      </c>
      <c r="H85" t="s">
        <v>132</v>
      </c>
      <c r="I85" t="s">
        <v>132</v>
      </c>
      <c r="J85">
        <v>1298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</v>
      </c>
      <c r="Y85">
        <v>0</v>
      </c>
      <c r="Z85">
        <v>22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3</v>
      </c>
      <c r="BD85">
        <v>9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1</v>
      </c>
      <c r="BN85">
        <v>0</v>
      </c>
      <c r="BO85">
        <v>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</v>
      </c>
      <c r="BV85">
        <v>0</v>
      </c>
      <c r="BW85">
        <v>0</v>
      </c>
      <c r="BX85">
        <v>118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 t="s">
        <v>133</v>
      </c>
      <c r="DT85" t="s">
        <v>134</v>
      </c>
      <c r="DU85" t="s">
        <v>132</v>
      </c>
      <c r="DV85" t="s">
        <v>135</v>
      </c>
      <c r="DW85" t="s">
        <v>132</v>
      </c>
      <c r="DX85">
        <v>32443</v>
      </c>
      <c r="DY85">
        <v>171</v>
      </c>
      <c r="DZ85" t="s">
        <v>359</v>
      </c>
      <c r="EA85" t="s">
        <v>794</v>
      </c>
    </row>
    <row r="86" spans="1:135" x14ac:dyDescent="0.35">
      <c r="A86" t="s">
        <v>360</v>
      </c>
      <c r="C86">
        <v>0.731578947368</v>
      </c>
      <c r="D86" t="s">
        <v>361</v>
      </c>
      <c r="E86">
        <v>165</v>
      </c>
      <c r="F86" t="s">
        <v>132</v>
      </c>
      <c r="G86" t="s">
        <v>132</v>
      </c>
      <c r="H86" t="s">
        <v>132</v>
      </c>
      <c r="I86" t="s">
        <v>132</v>
      </c>
      <c r="J86">
        <v>226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148</v>
      </c>
      <c r="BO86">
        <v>3</v>
      </c>
      <c r="BP86">
        <v>3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3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5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 t="s">
        <v>139</v>
      </c>
      <c r="DT86" t="s">
        <v>140</v>
      </c>
      <c r="DU86" t="s">
        <v>132</v>
      </c>
      <c r="DV86" t="s">
        <v>135</v>
      </c>
      <c r="DW86" t="s">
        <v>132</v>
      </c>
      <c r="DX86">
        <v>7776</v>
      </c>
      <c r="DY86">
        <v>167</v>
      </c>
      <c r="DZ86" t="s">
        <v>362</v>
      </c>
      <c r="EA86" t="s">
        <v>796</v>
      </c>
      <c r="EB86">
        <v>302</v>
      </c>
      <c r="EC86">
        <v>99</v>
      </c>
      <c r="ED86" s="2">
        <v>9.0000000000000001E-78</v>
      </c>
      <c r="EE86">
        <v>99.4</v>
      </c>
    </row>
    <row r="87" spans="1:135" x14ac:dyDescent="0.35">
      <c r="A87" t="s">
        <v>363</v>
      </c>
      <c r="C87">
        <v>0.73369565217400001</v>
      </c>
      <c r="D87" t="s">
        <v>364</v>
      </c>
      <c r="E87">
        <v>165</v>
      </c>
      <c r="F87" t="s">
        <v>132</v>
      </c>
      <c r="G87" t="s">
        <v>132</v>
      </c>
      <c r="H87" t="s">
        <v>132</v>
      </c>
      <c r="I87" t="s">
        <v>132</v>
      </c>
      <c r="J87">
        <v>924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73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88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4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 t="s">
        <v>139</v>
      </c>
      <c r="DT87" t="s">
        <v>149</v>
      </c>
      <c r="DU87" t="s">
        <v>132</v>
      </c>
      <c r="DV87" t="s">
        <v>135</v>
      </c>
      <c r="DW87" t="s">
        <v>132</v>
      </c>
      <c r="DX87">
        <v>117571</v>
      </c>
      <c r="DY87">
        <v>171</v>
      </c>
      <c r="DZ87" t="s">
        <v>365</v>
      </c>
      <c r="EA87" t="s">
        <v>820</v>
      </c>
      <c r="EB87">
        <v>311</v>
      </c>
      <c r="EC87">
        <v>100</v>
      </c>
      <c r="ED87" s="2">
        <v>1.9999999999999999E-80</v>
      </c>
      <c r="EE87">
        <v>99.42</v>
      </c>
    </row>
    <row r="88" spans="1:135" x14ac:dyDescent="0.35">
      <c r="A88" t="s">
        <v>366</v>
      </c>
      <c r="C88">
        <v>0.71270718231999997</v>
      </c>
      <c r="D88" t="s">
        <v>148</v>
      </c>
      <c r="E88">
        <v>162</v>
      </c>
      <c r="F88" t="s">
        <v>132</v>
      </c>
      <c r="G88" t="s">
        <v>132</v>
      </c>
      <c r="H88" t="s">
        <v>132</v>
      </c>
      <c r="I88" t="s">
        <v>132</v>
      </c>
      <c r="J88">
        <v>152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1</v>
      </c>
      <c r="BE88">
        <v>0</v>
      </c>
      <c r="BF88">
        <v>2</v>
      </c>
      <c r="BG88">
        <v>0</v>
      </c>
      <c r="BH88">
        <v>0</v>
      </c>
      <c r="BI88">
        <v>5</v>
      </c>
      <c r="BJ88">
        <v>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142</v>
      </c>
      <c r="CA88">
        <v>0</v>
      </c>
      <c r="CB88">
        <v>1</v>
      </c>
      <c r="CC88">
        <v>0</v>
      </c>
      <c r="CD88">
        <v>5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 t="s">
        <v>139</v>
      </c>
      <c r="DT88" t="s">
        <v>149</v>
      </c>
      <c r="DU88" t="s">
        <v>132</v>
      </c>
      <c r="DV88" t="s">
        <v>135</v>
      </c>
      <c r="DW88" t="s">
        <v>132</v>
      </c>
      <c r="DX88">
        <v>117571</v>
      </c>
      <c r="DY88">
        <v>169</v>
      </c>
      <c r="DZ88" t="s">
        <v>367</v>
      </c>
      <c r="EA88" t="s">
        <v>818</v>
      </c>
      <c r="EB88">
        <v>307</v>
      </c>
      <c r="EC88">
        <v>100</v>
      </c>
      <c r="ED88" s="2">
        <v>2E-79</v>
      </c>
      <c r="EE88">
        <v>99.41</v>
      </c>
    </row>
    <row r="89" spans="1:135" x14ac:dyDescent="0.35">
      <c r="A89" t="s">
        <v>368</v>
      </c>
      <c r="C89">
        <v>0.72777777777800001</v>
      </c>
      <c r="D89" t="s">
        <v>131</v>
      </c>
      <c r="E89">
        <v>160</v>
      </c>
      <c r="F89" t="s">
        <v>132</v>
      </c>
      <c r="G89" t="s">
        <v>132</v>
      </c>
      <c r="H89" t="s">
        <v>132</v>
      </c>
      <c r="I89" t="s">
        <v>132</v>
      </c>
      <c r="J89">
        <v>715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20</v>
      </c>
      <c r="BD89">
        <v>89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</v>
      </c>
      <c r="BQ89">
        <v>0</v>
      </c>
      <c r="BR89">
        <v>0</v>
      </c>
      <c r="BS89">
        <v>18</v>
      </c>
      <c r="BT89">
        <v>0</v>
      </c>
      <c r="BU89">
        <v>0</v>
      </c>
      <c r="BV89">
        <v>1</v>
      </c>
      <c r="BW89">
        <v>18</v>
      </c>
      <c r="BX89">
        <v>0</v>
      </c>
      <c r="BY89">
        <v>3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6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 t="s">
        <v>133</v>
      </c>
      <c r="DT89" t="s">
        <v>134</v>
      </c>
      <c r="DU89" t="s">
        <v>132</v>
      </c>
      <c r="DV89" t="s">
        <v>135</v>
      </c>
      <c r="DW89" t="s">
        <v>132</v>
      </c>
      <c r="DX89">
        <v>32443</v>
      </c>
      <c r="DY89">
        <v>171</v>
      </c>
      <c r="DZ89" t="s">
        <v>369</v>
      </c>
      <c r="EA89" t="s">
        <v>794</v>
      </c>
    </row>
    <row r="90" spans="1:135" x14ac:dyDescent="0.35">
      <c r="A90" t="s">
        <v>370</v>
      </c>
      <c r="C90">
        <v>0.7</v>
      </c>
      <c r="D90" t="s">
        <v>371</v>
      </c>
      <c r="E90">
        <v>158</v>
      </c>
      <c r="F90" t="s">
        <v>132</v>
      </c>
      <c r="G90" t="s">
        <v>132</v>
      </c>
      <c r="H90" t="s">
        <v>132</v>
      </c>
      <c r="I90" t="s">
        <v>132</v>
      </c>
      <c r="J90">
        <v>923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158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 t="s">
        <v>139</v>
      </c>
      <c r="DT90" t="s">
        <v>140</v>
      </c>
      <c r="DU90" t="s">
        <v>132</v>
      </c>
      <c r="DV90" t="s">
        <v>135</v>
      </c>
      <c r="DW90" t="s">
        <v>132</v>
      </c>
      <c r="DX90">
        <v>7776</v>
      </c>
      <c r="DY90">
        <v>169</v>
      </c>
      <c r="DZ90" t="s">
        <v>372</v>
      </c>
      <c r="EA90" t="s">
        <v>818</v>
      </c>
      <c r="EB90">
        <v>307</v>
      </c>
      <c r="EC90">
        <v>100</v>
      </c>
      <c r="ED90" s="2">
        <v>2E-79</v>
      </c>
      <c r="EE90">
        <v>99.41</v>
      </c>
    </row>
    <row r="91" spans="1:135" x14ac:dyDescent="0.35">
      <c r="A91" t="s">
        <v>373</v>
      </c>
      <c r="C91">
        <v>0.72375690607700005</v>
      </c>
      <c r="D91" t="s">
        <v>148</v>
      </c>
      <c r="E91">
        <v>154</v>
      </c>
      <c r="F91" t="s">
        <v>132</v>
      </c>
      <c r="G91" t="s">
        <v>132</v>
      </c>
      <c r="H91" t="s">
        <v>132</v>
      </c>
      <c r="I91" t="s">
        <v>132</v>
      </c>
      <c r="J91">
        <v>105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20</v>
      </c>
      <c r="AN91">
        <v>0</v>
      </c>
      <c r="AO91">
        <v>0</v>
      </c>
      <c r="AP91">
        <v>0</v>
      </c>
      <c r="AQ91">
        <v>2</v>
      </c>
      <c r="AR91">
        <v>0</v>
      </c>
      <c r="AS91">
        <v>0</v>
      </c>
      <c r="AT91">
        <v>2</v>
      </c>
      <c r="AU91">
        <v>0</v>
      </c>
      <c r="AV91">
        <v>10</v>
      </c>
      <c r="AW91">
        <v>1</v>
      </c>
      <c r="AX91">
        <v>5</v>
      </c>
      <c r="AY91">
        <v>5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12</v>
      </c>
      <c r="BG91">
        <v>2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8</v>
      </c>
      <c r="BR91">
        <v>0</v>
      </c>
      <c r="BS91">
        <v>1</v>
      </c>
      <c r="BT91">
        <v>0</v>
      </c>
      <c r="BU91">
        <v>4</v>
      </c>
      <c r="BV91">
        <v>11</v>
      </c>
      <c r="BW91">
        <v>0</v>
      </c>
      <c r="BX91">
        <v>1</v>
      </c>
      <c r="BY91">
        <v>0</v>
      </c>
      <c r="BZ91">
        <v>9</v>
      </c>
      <c r="CA91">
        <v>0</v>
      </c>
      <c r="CB91">
        <v>47</v>
      </c>
      <c r="CC91">
        <v>8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 t="s">
        <v>139</v>
      </c>
      <c r="DT91" t="s">
        <v>149</v>
      </c>
      <c r="DU91" t="s">
        <v>132</v>
      </c>
      <c r="DV91" t="s">
        <v>135</v>
      </c>
      <c r="DW91" t="s">
        <v>132</v>
      </c>
      <c r="DX91">
        <v>117571</v>
      </c>
      <c r="DY91">
        <v>169</v>
      </c>
      <c r="DZ91" t="s">
        <v>374</v>
      </c>
      <c r="EA91" t="s">
        <v>819</v>
      </c>
      <c r="EB91">
        <v>307</v>
      </c>
      <c r="EC91">
        <v>100</v>
      </c>
      <c r="ED91" s="2">
        <v>2E-79</v>
      </c>
      <c r="EE91">
        <v>100</v>
      </c>
    </row>
    <row r="92" spans="1:135" x14ac:dyDescent="0.35">
      <c r="A92" t="s">
        <v>375</v>
      </c>
      <c r="C92">
        <v>0.66976744186000003</v>
      </c>
      <c r="D92" t="s">
        <v>258</v>
      </c>
      <c r="E92">
        <v>152</v>
      </c>
      <c r="F92" t="s">
        <v>132</v>
      </c>
      <c r="G92" t="s">
        <v>132</v>
      </c>
      <c r="H92" t="s">
        <v>132</v>
      </c>
      <c r="I92" t="s">
        <v>132</v>
      </c>
      <c r="J92">
        <v>1486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152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 t="s">
        <v>139</v>
      </c>
      <c r="DT92" t="s">
        <v>140</v>
      </c>
      <c r="DU92" t="s">
        <v>132</v>
      </c>
      <c r="DV92" t="s">
        <v>135</v>
      </c>
      <c r="DW92" t="s">
        <v>132</v>
      </c>
      <c r="DX92">
        <v>7776</v>
      </c>
      <c r="DY92">
        <v>195</v>
      </c>
      <c r="DZ92" t="s">
        <v>376</v>
      </c>
      <c r="EA92" t="s">
        <v>804</v>
      </c>
      <c r="EB92">
        <v>355</v>
      </c>
      <c r="EC92">
        <v>100</v>
      </c>
      <c r="ED92" s="2">
        <v>7.9999999999999996E-94</v>
      </c>
      <c r="EE92">
        <v>99.49</v>
      </c>
    </row>
    <row r="93" spans="1:135" x14ac:dyDescent="0.35">
      <c r="A93" t="s">
        <v>377</v>
      </c>
      <c r="C93">
        <v>0.71428571428599996</v>
      </c>
      <c r="D93" t="s">
        <v>148</v>
      </c>
      <c r="E93">
        <v>150</v>
      </c>
      <c r="F93" t="s">
        <v>132</v>
      </c>
      <c r="G93" t="s">
        <v>132</v>
      </c>
      <c r="H93" t="s">
        <v>132</v>
      </c>
      <c r="I93" t="s">
        <v>132</v>
      </c>
      <c r="J93">
        <v>144</v>
      </c>
      <c r="K93">
        <v>0</v>
      </c>
      <c r="L93">
        <v>0</v>
      </c>
      <c r="M93">
        <v>0</v>
      </c>
      <c r="N93">
        <v>0</v>
      </c>
      <c r="O93">
        <v>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17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10</v>
      </c>
      <c r="AU93">
        <v>0</v>
      </c>
      <c r="AV93">
        <v>10</v>
      </c>
      <c r="AW93">
        <v>4</v>
      </c>
      <c r="AX93">
        <v>8</v>
      </c>
      <c r="AY93">
        <v>5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8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8</v>
      </c>
      <c r="BR93">
        <v>0</v>
      </c>
      <c r="BS93">
        <v>1</v>
      </c>
      <c r="BT93">
        <v>0</v>
      </c>
      <c r="BU93">
        <v>2</v>
      </c>
      <c r="BV93">
        <v>4</v>
      </c>
      <c r="BW93">
        <v>0</v>
      </c>
      <c r="BX93">
        <v>1</v>
      </c>
      <c r="BY93">
        <v>0</v>
      </c>
      <c r="BZ93">
        <v>8</v>
      </c>
      <c r="CA93">
        <v>0</v>
      </c>
      <c r="CB93">
        <v>44</v>
      </c>
      <c r="CC93">
        <v>8</v>
      </c>
      <c r="CD93">
        <v>5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 t="s">
        <v>139</v>
      </c>
      <c r="DT93" t="s">
        <v>149</v>
      </c>
      <c r="DU93" t="s">
        <v>132</v>
      </c>
      <c r="DV93" t="s">
        <v>135</v>
      </c>
      <c r="DW93" t="s">
        <v>132</v>
      </c>
      <c r="DX93">
        <v>117571</v>
      </c>
      <c r="DY93">
        <v>168</v>
      </c>
      <c r="DZ93" t="s">
        <v>378</v>
      </c>
      <c r="EA93" t="s">
        <v>819</v>
      </c>
      <c r="EB93">
        <v>311</v>
      </c>
      <c r="EC93">
        <v>100</v>
      </c>
      <c r="ED93" s="2">
        <v>9.9999999999999996E-81</v>
      </c>
      <c r="EE93">
        <v>100</v>
      </c>
    </row>
    <row r="94" spans="1:135" x14ac:dyDescent="0.35">
      <c r="A94" t="s">
        <v>379</v>
      </c>
      <c r="C94">
        <v>0.72432432432399996</v>
      </c>
      <c r="D94" t="s">
        <v>165</v>
      </c>
      <c r="E94">
        <v>150</v>
      </c>
      <c r="F94" t="s">
        <v>132</v>
      </c>
      <c r="G94" t="s">
        <v>132</v>
      </c>
      <c r="H94" t="s">
        <v>132</v>
      </c>
      <c r="I94" t="s">
        <v>132</v>
      </c>
      <c r="J94">
        <v>194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144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4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 t="s">
        <v>139</v>
      </c>
      <c r="DT94" t="s">
        <v>166</v>
      </c>
      <c r="DU94" t="s">
        <v>132</v>
      </c>
      <c r="DV94" t="s">
        <v>135</v>
      </c>
      <c r="DW94" t="s">
        <v>132</v>
      </c>
      <c r="DX94">
        <v>1329961</v>
      </c>
      <c r="DY94">
        <v>171</v>
      </c>
      <c r="DZ94" t="s">
        <v>380</v>
      </c>
      <c r="EA94" t="s">
        <v>801</v>
      </c>
      <c r="EB94">
        <v>305</v>
      </c>
      <c r="EC94">
        <v>100</v>
      </c>
      <c r="ED94" s="2">
        <v>7.0000000000000006E-79</v>
      </c>
      <c r="EE94">
        <v>98.83</v>
      </c>
    </row>
    <row r="95" spans="1:135" x14ac:dyDescent="0.35">
      <c r="A95" t="s">
        <v>381</v>
      </c>
      <c r="C95">
        <v>0.72282608695700001</v>
      </c>
      <c r="D95" t="s">
        <v>382</v>
      </c>
      <c r="E95">
        <v>150</v>
      </c>
      <c r="F95" t="s">
        <v>132</v>
      </c>
      <c r="G95" t="s">
        <v>132</v>
      </c>
      <c r="H95" t="s">
        <v>132</v>
      </c>
      <c r="I95" t="s">
        <v>132</v>
      </c>
      <c r="J95">
        <v>239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5</v>
      </c>
      <c r="BE95">
        <v>0</v>
      </c>
      <c r="BF95">
        <v>2</v>
      </c>
      <c r="BG95">
        <v>0</v>
      </c>
      <c r="BH95">
        <v>0</v>
      </c>
      <c r="BI95">
        <v>5</v>
      </c>
      <c r="BJ95">
        <v>6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127</v>
      </c>
      <c r="BV95">
        <v>2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 t="s">
        <v>139</v>
      </c>
      <c r="DT95" t="s">
        <v>140</v>
      </c>
      <c r="DU95" t="s">
        <v>132</v>
      </c>
      <c r="DV95" t="s">
        <v>135</v>
      </c>
      <c r="DW95" t="s">
        <v>132</v>
      </c>
      <c r="DX95">
        <v>7776</v>
      </c>
      <c r="DY95">
        <v>169</v>
      </c>
      <c r="DZ95" t="s">
        <v>383</v>
      </c>
      <c r="EA95" t="s">
        <v>818</v>
      </c>
      <c r="EB95">
        <v>307</v>
      </c>
      <c r="EC95">
        <v>100</v>
      </c>
      <c r="ED95" s="2">
        <v>2E-79</v>
      </c>
      <c r="EE95">
        <v>99.41</v>
      </c>
    </row>
    <row r="96" spans="1:135" x14ac:dyDescent="0.35">
      <c r="A96" t="s">
        <v>384</v>
      </c>
      <c r="C96">
        <v>0.71348314606700003</v>
      </c>
      <c r="D96" t="s">
        <v>159</v>
      </c>
      <c r="E96">
        <v>149</v>
      </c>
      <c r="F96" t="s">
        <v>132</v>
      </c>
      <c r="G96" t="s">
        <v>132</v>
      </c>
      <c r="H96" t="s">
        <v>132</v>
      </c>
      <c r="I96" t="s">
        <v>132</v>
      </c>
      <c r="J96">
        <v>942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48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85</v>
      </c>
      <c r="BO96">
        <v>12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2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 t="s">
        <v>139</v>
      </c>
      <c r="DT96" t="s">
        <v>140</v>
      </c>
      <c r="DU96" t="s">
        <v>132</v>
      </c>
      <c r="DV96" t="s">
        <v>135</v>
      </c>
      <c r="DW96" t="s">
        <v>132</v>
      </c>
      <c r="DX96">
        <v>7776</v>
      </c>
      <c r="DY96">
        <v>167</v>
      </c>
      <c r="DZ96" t="s">
        <v>385</v>
      </c>
      <c r="EA96" t="s">
        <v>794</v>
      </c>
    </row>
    <row r="97" spans="1:135" x14ac:dyDescent="0.35">
      <c r="A97" t="s">
        <v>386</v>
      </c>
      <c r="C97">
        <v>0.73821989528800003</v>
      </c>
      <c r="D97" t="s">
        <v>361</v>
      </c>
      <c r="E97">
        <v>148</v>
      </c>
      <c r="F97" t="s">
        <v>132</v>
      </c>
      <c r="G97" t="s">
        <v>132</v>
      </c>
      <c r="H97" t="s">
        <v>132</v>
      </c>
      <c r="I97" t="s">
        <v>132</v>
      </c>
      <c r="J97">
        <v>216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148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 t="s">
        <v>139</v>
      </c>
      <c r="DT97" t="s">
        <v>140</v>
      </c>
      <c r="DU97" t="s">
        <v>132</v>
      </c>
      <c r="DV97" t="s">
        <v>135</v>
      </c>
      <c r="DW97" t="s">
        <v>132</v>
      </c>
      <c r="DX97">
        <v>7776</v>
      </c>
      <c r="DY97">
        <v>174</v>
      </c>
      <c r="DZ97" t="s">
        <v>387</v>
      </c>
      <c r="EA97" t="s">
        <v>821</v>
      </c>
      <c r="EB97">
        <v>311</v>
      </c>
      <c r="EC97">
        <v>100</v>
      </c>
      <c r="ED97" s="2">
        <v>1.9999999999999999E-80</v>
      </c>
      <c r="EE97">
        <v>98.86</v>
      </c>
    </row>
    <row r="98" spans="1:135" x14ac:dyDescent="0.35">
      <c r="A98" t="s">
        <v>388</v>
      </c>
      <c r="C98">
        <v>0.82285714285699996</v>
      </c>
      <c r="D98" t="s">
        <v>389</v>
      </c>
      <c r="E98">
        <v>142</v>
      </c>
      <c r="F98" t="s">
        <v>132</v>
      </c>
      <c r="G98" t="s">
        <v>132</v>
      </c>
      <c r="H98" t="s">
        <v>132</v>
      </c>
      <c r="I98" t="s">
        <v>132</v>
      </c>
      <c r="J98">
        <v>109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134</v>
      </c>
      <c r="CA98">
        <v>0</v>
      </c>
      <c r="CB98">
        <v>0</v>
      </c>
      <c r="CC98">
        <v>0</v>
      </c>
      <c r="CD98">
        <v>8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 t="s">
        <v>139</v>
      </c>
      <c r="DT98" t="s">
        <v>390</v>
      </c>
      <c r="DU98" t="s">
        <v>132</v>
      </c>
      <c r="DV98" t="s">
        <v>135</v>
      </c>
      <c r="DW98" t="s">
        <v>132</v>
      </c>
      <c r="DX98">
        <v>1489872</v>
      </c>
      <c r="DY98">
        <v>168</v>
      </c>
      <c r="DZ98" t="s">
        <v>391</v>
      </c>
      <c r="EA98" t="s">
        <v>822</v>
      </c>
      <c r="EB98">
        <v>311</v>
      </c>
      <c r="EC98">
        <v>100</v>
      </c>
      <c r="ED98" s="2">
        <v>9.9999999999999996E-81</v>
      </c>
      <c r="EE98">
        <v>100</v>
      </c>
    </row>
    <row r="99" spans="1:135" x14ac:dyDescent="0.35">
      <c r="A99" t="s">
        <v>392</v>
      </c>
      <c r="C99">
        <v>0.73626373626399999</v>
      </c>
      <c r="D99" t="s">
        <v>180</v>
      </c>
      <c r="E99">
        <v>142</v>
      </c>
      <c r="F99" t="s">
        <v>132</v>
      </c>
      <c r="G99" t="s">
        <v>132</v>
      </c>
      <c r="H99" t="s">
        <v>132</v>
      </c>
      <c r="I99" t="s">
        <v>132</v>
      </c>
      <c r="J99">
        <v>806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2</v>
      </c>
      <c r="BP99">
        <v>0</v>
      </c>
      <c r="BQ99">
        <v>0</v>
      </c>
      <c r="BR99">
        <v>0</v>
      </c>
      <c r="BS99">
        <v>139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 t="s">
        <v>139</v>
      </c>
      <c r="DT99" t="s">
        <v>140</v>
      </c>
      <c r="DU99" t="s">
        <v>132</v>
      </c>
      <c r="DV99" t="s">
        <v>135</v>
      </c>
      <c r="DW99" t="s">
        <v>132</v>
      </c>
      <c r="DX99">
        <v>7776</v>
      </c>
      <c r="DY99">
        <v>169</v>
      </c>
      <c r="DZ99" t="s">
        <v>393</v>
      </c>
      <c r="EA99" t="s">
        <v>806</v>
      </c>
      <c r="EB99">
        <v>307</v>
      </c>
      <c r="EC99">
        <v>100</v>
      </c>
      <c r="ED99" s="2">
        <v>2E-79</v>
      </c>
      <c r="EE99">
        <v>99.41</v>
      </c>
    </row>
    <row r="100" spans="1:135" x14ac:dyDescent="0.35">
      <c r="A100" t="s">
        <v>394</v>
      </c>
      <c r="C100">
        <v>0.70652173913000005</v>
      </c>
      <c r="D100" t="s">
        <v>154</v>
      </c>
      <c r="E100">
        <v>139</v>
      </c>
      <c r="F100" t="s">
        <v>132</v>
      </c>
      <c r="G100" t="s">
        <v>132</v>
      </c>
      <c r="H100" t="s">
        <v>132</v>
      </c>
      <c r="I100" t="s">
        <v>132</v>
      </c>
      <c r="J100">
        <v>2058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132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 t="s">
        <v>139</v>
      </c>
      <c r="DT100" t="s">
        <v>140</v>
      </c>
      <c r="DU100" t="s">
        <v>132</v>
      </c>
      <c r="DV100" t="s">
        <v>135</v>
      </c>
      <c r="DW100" t="s">
        <v>132</v>
      </c>
      <c r="DX100">
        <v>7776</v>
      </c>
      <c r="DY100">
        <v>171</v>
      </c>
      <c r="DZ100" t="s">
        <v>395</v>
      </c>
      <c r="EA100" t="s">
        <v>799</v>
      </c>
      <c r="EB100">
        <v>311</v>
      </c>
      <c r="EC100">
        <v>100</v>
      </c>
      <c r="ED100" s="2">
        <v>1.9999999999999999E-80</v>
      </c>
      <c r="EE100">
        <v>99.42</v>
      </c>
    </row>
    <row r="101" spans="1:135" x14ac:dyDescent="0.35">
      <c r="A101" t="s">
        <v>396</v>
      </c>
      <c r="C101">
        <v>0.71270718231999997</v>
      </c>
      <c r="D101" t="s">
        <v>189</v>
      </c>
      <c r="E101">
        <v>134</v>
      </c>
      <c r="F101" t="s">
        <v>132</v>
      </c>
      <c r="G101" t="s">
        <v>132</v>
      </c>
      <c r="H101" t="s">
        <v>132</v>
      </c>
      <c r="I101" t="s">
        <v>132</v>
      </c>
      <c r="J101">
        <v>1014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134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 t="s">
        <v>139</v>
      </c>
      <c r="DT101" t="s">
        <v>140</v>
      </c>
      <c r="DU101" t="s">
        <v>132</v>
      </c>
      <c r="DV101" t="s">
        <v>135</v>
      </c>
      <c r="DW101" t="s">
        <v>132</v>
      </c>
      <c r="DX101">
        <v>7776</v>
      </c>
      <c r="DY101">
        <v>171</v>
      </c>
      <c r="DZ101" t="s">
        <v>397</v>
      </c>
      <c r="EA101" t="s">
        <v>794</v>
      </c>
    </row>
    <row r="102" spans="1:135" x14ac:dyDescent="0.35">
      <c r="A102" t="s">
        <v>398</v>
      </c>
      <c r="C102">
        <v>0.72928176795599997</v>
      </c>
      <c r="D102" t="s">
        <v>131</v>
      </c>
      <c r="E102">
        <v>131</v>
      </c>
      <c r="F102" t="s">
        <v>132</v>
      </c>
      <c r="G102" t="s">
        <v>132</v>
      </c>
      <c r="H102" t="s">
        <v>132</v>
      </c>
      <c r="I102" t="s">
        <v>132</v>
      </c>
      <c r="J102">
        <v>701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1</v>
      </c>
      <c r="BA102">
        <v>0</v>
      </c>
      <c r="BB102">
        <v>0</v>
      </c>
      <c r="BC102">
        <v>1</v>
      </c>
      <c r="BD102">
        <v>23</v>
      </c>
      <c r="BE102">
        <v>1</v>
      </c>
      <c r="BF102">
        <v>0</v>
      </c>
      <c r="BG102">
        <v>3</v>
      </c>
      <c r="BH102">
        <v>6</v>
      </c>
      <c r="BI102">
        <v>0</v>
      </c>
      <c r="BJ102">
        <v>2</v>
      </c>
      <c r="BK102">
        <v>1</v>
      </c>
      <c r="BL102">
        <v>0</v>
      </c>
      <c r="BM102">
        <v>3</v>
      </c>
      <c r="BN102">
        <v>0</v>
      </c>
      <c r="BO102">
        <v>2</v>
      </c>
      <c r="BP102">
        <v>2</v>
      </c>
      <c r="BQ102">
        <v>0</v>
      </c>
      <c r="BR102">
        <v>1</v>
      </c>
      <c r="BS102">
        <v>0</v>
      </c>
      <c r="BT102">
        <v>1</v>
      </c>
      <c r="BU102">
        <v>2</v>
      </c>
      <c r="BV102">
        <v>1</v>
      </c>
      <c r="BW102">
        <v>3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2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66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 t="s">
        <v>133</v>
      </c>
      <c r="DT102" t="s">
        <v>134</v>
      </c>
      <c r="DU102" t="s">
        <v>132</v>
      </c>
      <c r="DV102" t="s">
        <v>135</v>
      </c>
      <c r="DW102" t="s">
        <v>132</v>
      </c>
      <c r="DX102">
        <v>32443</v>
      </c>
      <c r="DY102">
        <v>171</v>
      </c>
      <c r="DZ102" t="s">
        <v>399</v>
      </c>
      <c r="EA102" t="s">
        <v>794</v>
      </c>
    </row>
    <row r="103" spans="1:135" x14ac:dyDescent="0.35">
      <c r="A103" t="s">
        <v>400</v>
      </c>
      <c r="C103">
        <v>0.69613259668500005</v>
      </c>
      <c r="D103" t="s">
        <v>371</v>
      </c>
      <c r="E103">
        <v>131</v>
      </c>
      <c r="F103" t="s">
        <v>132</v>
      </c>
      <c r="G103" t="s">
        <v>132</v>
      </c>
      <c r="H103" t="s">
        <v>132</v>
      </c>
      <c r="I103" t="s">
        <v>132</v>
      </c>
      <c r="J103">
        <v>975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131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 t="s">
        <v>139</v>
      </c>
      <c r="DT103" t="s">
        <v>140</v>
      </c>
      <c r="DU103" t="s">
        <v>132</v>
      </c>
      <c r="DV103" t="s">
        <v>135</v>
      </c>
      <c r="DW103" t="s">
        <v>132</v>
      </c>
      <c r="DX103">
        <v>7776</v>
      </c>
      <c r="DY103">
        <v>169</v>
      </c>
      <c r="DZ103" t="s">
        <v>401</v>
      </c>
      <c r="EA103" t="s">
        <v>818</v>
      </c>
      <c r="EB103">
        <v>274</v>
      </c>
      <c r="EC103">
        <v>100</v>
      </c>
      <c r="ED103" s="2">
        <v>1.9999999999999999E-69</v>
      </c>
      <c r="EE103">
        <v>96.93</v>
      </c>
    </row>
    <row r="104" spans="1:135" x14ac:dyDescent="0.35">
      <c r="A104" t="s">
        <v>402</v>
      </c>
      <c r="C104">
        <v>0.70833333333299997</v>
      </c>
      <c r="D104" t="s">
        <v>283</v>
      </c>
      <c r="E104">
        <v>131</v>
      </c>
      <c r="F104" t="s">
        <v>132</v>
      </c>
      <c r="G104" t="s">
        <v>132</v>
      </c>
      <c r="H104" t="s">
        <v>132</v>
      </c>
      <c r="I104" t="s">
        <v>132</v>
      </c>
      <c r="J104">
        <v>1184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45</v>
      </c>
      <c r="BA104">
        <v>0</v>
      </c>
      <c r="BB104">
        <v>84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2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 t="s">
        <v>139</v>
      </c>
      <c r="DT104" t="s">
        <v>140</v>
      </c>
      <c r="DU104" t="s">
        <v>132</v>
      </c>
      <c r="DV104" t="s">
        <v>135</v>
      </c>
      <c r="DW104" t="s">
        <v>132</v>
      </c>
      <c r="DX104">
        <v>7776</v>
      </c>
      <c r="DY104">
        <v>178</v>
      </c>
      <c r="DZ104" t="s">
        <v>403</v>
      </c>
      <c r="EA104" t="s">
        <v>799</v>
      </c>
      <c r="EB104">
        <v>267</v>
      </c>
      <c r="EC104">
        <v>100</v>
      </c>
      <c r="ED104" s="2">
        <v>3.9999999999999998E-67</v>
      </c>
      <c r="EE104">
        <v>94.38</v>
      </c>
    </row>
    <row r="105" spans="1:135" x14ac:dyDescent="0.35">
      <c r="A105" t="s">
        <v>404</v>
      </c>
      <c r="C105">
        <v>0.72928176795599997</v>
      </c>
      <c r="D105" t="s">
        <v>143</v>
      </c>
      <c r="E105">
        <v>130</v>
      </c>
      <c r="F105" t="s">
        <v>132</v>
      </c>
      <c r="G105" t="s">
        <v>132</v>
      </c>
      <c r="H105" t="s">
        <v>132</v>
      </c>
      <c r="I105" t="s">
        <v>132</v>
      </c>
      <c r="J105">
        <v>676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2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3</v>
      </c>
      <c r="BP105">
        <v>10</v>
      </c>
      <c r="BQ105">
        <v>2</v>
      </c>
      <c r="BR105">
        <v>0</v>
      </c>
      <c r="BS105">
        <v>1</v>
      </c>
      <c r="BT105">
        <v>0</v>
      </c>
      <c r="BU105">
        <v>0</v>
      </c>
      <c r="BV105">
        <v>110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 t="s">
        <v>144</v>
      </c>
      <c r="DT105" t="s">
        <v>145</v>
      </c>
      <c r="DU105" t="s">
        <v>132</v>
      </c>
      <c r="DV105" t="s">
        <v>135</v>
      </c>
      <c r="DW105" t="s">
        <v>132</v>
      </c>
      <c r="DX105">
        <v>186625</v>
      </c>
      <c r="DY105">
        <v>167</v>
      </c>
      <c r="DZ105" t="s">
        <v>405</v>
      </c>
      <c r="EA105" t="s">
        <v>796</v>
      </c>
      <c r="EB105">
        <v>298</v>
      </c>
      <c r="EC105">
        <v>100</v>
      </c>
      <c r="ED105" s="2">
        <v>9.9999999999999993E-77</v>
      </c>
      <c r="EE105">
        <v>98.8</v>
      </c>
    </row>
    <row r="106" spans="1:135" x14ac:dyDescent="0.35">
      <c r="A106" t="s">
        <v>406</v>
      </c>
      <c r="C106">
        <v>0.72928176795599997</v>
      </c>
      <c r="D106" t="s">
        <v>143</v>
      </c>
      <c r="E106">
        <v>128</v>
      </c>
      <c r="F106" t="s">
        <v>132</v>
      </c>
      <c r="G106" t="s">
        <v>132</v>
      </c>
      <c r="H106" t="s">
        <v>132</v>
      </c>
      <c r="I106" t="s">
        <v>132</v>
      </c>
      <c r="J106">
        <v>676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122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5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 t="s">
        <v>144</v>
      </c>
      <c r="DT106" t="s">
        <v>145</v>
      </c>
      <c r="DU106" t="s">
        <v>132</v>
      </c>
      <c r="DV106" t="s">
        <v>135</v>
      </c>
      <c r="DW106" t="s">
        <v>132</v>
      </c>
      <c r="DX106">
        <v>186625</v>
      </c>
      <c r="DY106">
        <v>167</v>
      </c>
      <c r="DZ106" t="s">
        <v>407</v>
      </c>
      <c r="EA106" t="s">
        <v>796</v>
      </c>
      <c r="EB106">
        <v>298</v>
      </c>
      <c r="EC106">
        <v>100</v>
      </c>
      <c r="ED106" s="2">
        <v>9.9999999999999993E-77</v>
      </c>
      <c r="EE106">
        <v>98.8</v>
      </c>
    </row>
    <row r="107" spans="1:135" x14ac:dyDescent="0.35">
      <c r="A107" t="s">
        <v>408</v>
      </c>
      <c r="C107">
        <v>0.72928176795599997</v>
      </c>
      <c r="D107" t="s">
        <v>143</v>
      </c>
      <c r="E107">
        <v>126</v>
      </c>
      <c r="F107" t="s">
        <v>132</v>
      </c>
      <c r="G107" t="s">
        <v>132</v>
      </c>
      <c r="H107" t="s">
        <v>132</v>
      </c>
      <c r="I107" t="s">
        <v>132</v>
      </c>
      <c r="J107">
        <v>676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88</v>
      </c>
      <c r="BO107">
        <v>8</v>
      </c>
      <c r="BP107">
        <v>18</v>
      </c>
      <c r="BQ107">
        <v>1</v>
      </c>
      <c r="BR107">
        <v>0</v>
      </c>
      <c r="BS107">
        <v>1</v>
      </c>
      <c r="BT107">
        <v>0</v>
      </c>
      <c r="BU107">
        <v>0</v>
      </c>
      <c r="BV107">
        <v>6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4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 t="s">
        <v>144</v>
      </c>
      <c r="DT107" t="s">
        <v>145</v>
      </c>
      <c r="DU107" t="s">
        <v>132</v>
      </c>
      <c r="DV107" t="s">
        <v>135</v>
      </c>
      <c r="DW107" t="s">
        <v>132</v>
      </c>
      <c r="DX107">
        <v>186625</v>
      </c>
      <c r="DY107">
        <v>167</v>
      </c>
      <c r="DZ107" t="s">
        <v>409</v>
      </c>
      <c r="EA107" t="s">
        <v>796</v>
      </c>
      <c r="EB107">
        <v>298</v>
      </c>
      <c r="EC107">
        <v>100</v>
      </c>
      <c r="ED107" s="2">
        <v>9.9999999999999993E-77</v>
      </c>
      <c r="EE107">
        <v>98.8</v>
      </c>
    </row>
    <row r="108" spans="1:135" x14ac:dyDescent="0.35">
      <c r="A108" t="s">
        <v>410</v>
      </c>
      <c r="C108">
        <v>0.72928176795599997</v>
      </c>
      <c r="D108" t="s">
        <v>143</v>
      </c>
      <c r="E108">
        <v>125</v>
      </c>
      <c r="F108" t="s">
        <v>132</v>
      </c>
      <c r="G108" t="s">
        <v>132</v>
      </c>
      <c r="H108" t="s">
        <v>132</v>
      </c>
      <c r="I108" t="s">
        <v>132</v>
      </c>
      <c r="J108">
        <v>676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114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2</v>
      </c>
      <c r="BP108">
        <v>6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 t="s">
        <v>144</v>
      </c>
      <c r="DT108" t="s">
        <v>145</v>
      </c>
      <c r="DU108" t="s">
        <v>132</v>
      </c>
      <c r="DV108" t="s">
        <v>135</v>
      </c>
      <c r="DW108" t="s">
        <v>132</v>
      </c>
      <c r="DX108">
        <v>186625</v>
      </c>
      <c r="DY108">
        <v>167</v>
      </c>
      <c r="DZ108" t="s">
        <v>411</v>
      </c>
      <c r="EA108" t="s">
        <v>796</v>
      </c>
      <c r="EB108">
        <v>298</v>
      </c>
      <c r="EC108">
        <v>100</v>
      </c>
      <c r="ED108" s="2">
        <v>9.9999999999999993E-77</v>
      </c>
      <c r="EE108">
        <v>98.8</v>
      </c>
    </row>
    <row r="109" spans="1:135" x14ac:dyDescent="0.35">
      <c r="A109" t="s">
        <v>412</v>
      </c>
      <c r="C109">
        <v>0.71186440677999996</v>
      </c>
      <c r="D109" t="s">
        <v>306</v>
      </c>
      <c r="E109">
        <v>124</v>
      </c>
      <c r="F109" t="s">
        <v>132</v>
      </c>
      <c r="G109" t="s">
        <v>132</v>
      </c>
      <c r="H109" t="s">
        <v>132</v>
      </c>
      <c r="I109" t="s">
        <v>132</v>
      </c>
      <c r="J109">
        <v>1077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124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 t="s">
        <v>139</v>
      </c>
      <c r="DT109" t="s">
        <v>140</v>
      </c>
      <c r="DU109" t="s">
        <v>132</v>
      </c>
      <c r="DV109" t="s">
        <v>135</v>
      </c>
      <c r="DW109" t="s">
        <v>132</v>
      </c>
      <c r="DX109">
        <v>7776</v>
      </c>
      <c r="DY109">
        <v>169</v>
      </c>
      <c r="DZ109" t="s">
        <v>413</v>
      </c>
      <c r="EA109" t="s">
        <v>819</v>
      </c>
      <c r="EB109">
        <v>291</v>
      </c>
      <c r="EC109">
        <v>100</v>
      </c>
      <c r="ED109" s="2">
        <v>1.9999999999999999E-74</v>
      </c>
      <c r="EE109">
        <v>97.63</v>
      </c>
    </row>
    <row r="110" spans="1:135" x14ac:dyDescent="0.35">
      <c r="A110" t="s">
        <v>414</v>
      </c>
      <c r="C110">
        <v>0.71978021977999995</v>
      </c>
      <c r="D110" t="s">
        <v>148</v>
      </c>
      <c r="E110">
        <v>121</v>
      </c>
      <c r="F110" t="s">
        <v>132</v>
      </c>
      <c r="G110" t="s">
        <v>132</v>
      </c>
      <c r="H110" t="s">
        <v>132</v>
      </c>
      <c r="I110" t="s">
        <v>132</v>
      </c>
      <c r="J110">
        <v>115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103</v>
      </c>
      <c r="AW110">
        <v>0</v>
      </c>
      <c r="AX110">
        <v>2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9</v>
      </c>
      <c r="CC110">
        <v>3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 t="s">
        <v>139</v>
      </c>
      <c r="DT110" t="s">
        <v>149</v>
      </c>
      <c r="DU110" t="s">
        <v>132</v>
      </c>
      <c r="DV110" t="s">
        <v>135</v>
      </c>
      <c r="DW110" t="s">
        <v>132</v>
      </c>
      <c r="DX110">
        <v>117571</v>
      </c>
      <c r="DY110">
        <v>169</v>
      </c>
      <c r="DZ110" t="s">
        <v>415</v>
      </c>
      <c r="EA110" t="s">
        <v>819</v>
      </c>
      <c r="EB110">
        <v>307</v>
      </c>
      <c r="EC110">
        <v>100</v>
      </c>
      <c r="ED110" s="2">
        <v>2E-79</v>
      </c>
      <c r="EE110">
        <v>99.41</v>
      </c>
    </row>
    <row r="111" spans="1:135" x14ac:dyDescent="0.35">
      <c r="A111" t="s">
        <v>416</v>
      </c>
      <c r="C111">
        <v>0.73295454545500005</v>
      </c>
      <c r="D111" t="s">
        <v>159</v>
      </c>
      <c r="E111">
        <v>121</v>
      </c>
      <c r="F111" t="s">
        <v>132</v>
      </c>
      <c r="G111" t="s">
        <v>132</v>
      </c>
      <c r="H111" t="s">
        <v>132</v>
      </c>
      <c r="I111" t="s">
        <v>132</v>
      </c>
      <c r="J111">
        <v>694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109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1</v>
      </c>
      <c r="BQ111">
        <v>0</v>
      </c>
      <c r="BR111">
        <v>4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 t="s">
        <v>139</v>
      </c>
      <c r="DT111" t="s">
        <v>149</v>
      </c>
      <c r="DU111" t="s">
        <v>132</v>
      </c>
      <c r="DV111" t="s">
        <v>135</v>
      </c>
      <c r="DW111" t="s">
        <v>132</v>
      </c>
      <c r="DX111">
        <v>117571</v>
      </c>
      <c r="DY111">
        <v>168</v>
      </c>
      <c r="DZ111" t="s">
        <v>417</v>
      </c>
      <c r="EA111" t="s">
        <v>800</v>
      </c>
      <c r="EB111">
        <v>305</v>
      </c>
      <c r="EC111">
        <v>100</v>
      </c>
      <c r="ED111" s="2">
        <v>7.0000000000000006E-79</v>
      </c>
      <c r="EE111">
        <v>99.4</v>
      </c>
    </row>
    <row r="112" spans="1:135" x14ac:dyDescent="0.35">
      <c r="A112" t="s">
        <v>418</v>
      </c>
      <c r="C112">
        <v>0.71270718231999997</v>
      </c>
      <c r="D112" t="s">
        <v>148</v>
      </c>
      <c r="E112">
        <v>121</v>
      </c>
      <c r="F112" t="s">
        <v>132</v>
      </c>
      <c r="G112" t="s">
        <v>132</v>
      </c>
      <c r="H112" t="s">
        <v>132</v>
      </c>
      <c r="I112" t="s">
        <v>132</v>
      </c>
      <c r="J112">
        <v>152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11</v>
      </c>
      <c r="BD112">
        <v>26</v>
      </c>
      <c r="BE112">
        <v>0</v>
      </c>
      <c r="BF112">
        <v>1</v>
      </c>
      <c r="BG112">
        <v>1</v>
      </c>
      <c r="BH112">
        <v>0</v>
      </c>
      <c r="BI112">
        <v>38</v>
      </c>
      <c r="BJ112">
        <v>15</v>
      </c>
      <c r="BK112">
        <v>7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</v>
      </c>
      <c r="BV112">
        <v>2</v>
      </c>
      <c r="BW112">
        <v>0</v>
      </c>
      <c r="BX112">
        <v>0</v>
      </c>
      <c r="BY112">
        <v>0</v>
      </c>
      <c r="BZ112">
        <v>10</v>
      </c>
      <c r="CA112">
        <v>0</v>
      </c>
      <c r="CB112">
        <v>1</v>
      </c>
      <c r="CC112">
        <v>1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 t="s">
        <v>139</v>
      </c>
      <c r="DT112" t="s">
        <v>149</v>
      </c>
      <c r="DU112" t="s">
        <v>132</v>
      </c>
      <c r="DV112" t="s">
        <v>135</v>
      </c>
      <c r="DW112" t="s">
        <v>132</v>
      </c>
      <c r="DX112">
        <v>117571</v>
      </c>
      <c r="DY112">
        <v>168</v>
      </c>
      <c r="DZ112" t="s">
        <v>419</v>
      </c>
      <c r="EA112" t="s">
        <v>818</v>
      </c>
      <c r="EB112">
        <v>311</v>
      </c>
      <c r="EC112">
        <v>100</v>
      </c>
      <c r="ED112" s="2">
        <v>9.9999999999999996E-81</v>
      </c>
      <c r="EE112">
        <v>100</v>
      </c>
    </row>
    <row r="113" spans="1:135" x14ac:dyDescent="0.35">
      <c r="A113" t="s">
        <v>420</v>
      </c>
      <c r="C113">
        <v>1</v>
      </c>
      <c r="D113" t="s">
        <v>421</v>
      </c>
      <c r="E113">
        <v>120</v>
      </c>
      <c r="F113" t="s">
        <v>422</v>
      </c>
      <c r="G113" t="s">
        <v>423</v>
      </c>
      <c r="H113" t="s">
        <v>424</v>
      </c>
      <c r="I113" t="s">
        <v>425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120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 t="s">
        <v>124</v>
      </c>
      <c r="DT113" t="s">
        <v>426</v>
      </c>
      <c r="DU113" t="s">
        <v>427</v>
      </c>
      <c r="DV113" t="s">
        <v>428</v>
      </c>
      <c r="DW113" t="s">
        <v>426</v>
      </c>
      <c r="DX113">
        <v>56083</v>
      </c>
      <c r="DY113">
        <v>176</v>
      </c>
      <c r="DZ113" t="s">
        <v>429</v>
      </c>
      <c r="EA113" t="s">
        <v>426</v>
      </c>
      <c r="EB113">
        <v>326</v>
      </c>
      <c r="EC113">
        <v>100</v>
      </c>
      <c r="ED113" s="2">
        <v>6.0000000000000004E-85</v>
      </c>
      <c r="EE113">
        <v>100</v>
      </c>
    </row>
    <row r="114" spans="1:135" x14ac:dyDescent="0.35">
      <c r="A114" t="s">
        <v>430</v>
      </c>
      <c r="C114">
        <v>0.72777777777800001</v>
      </c>
      <c r="D114" t="s">
        <v>148</v>
      </c>
      <c r="E114">
        <v>117</v>
      </c>
      <c r="F114" t="s">
        <v>132</v>
      </c>
      <c r="G114" t="s">
        <v>132</v>
      </c>
      <c r="H114" t="s">
        <v>132</v>
      </c>
      <c r="I114" t="s">
        <v>132</v>
      </c>
      <c r="J114">
        <v>91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5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67</v>
      </c>
      <c r="AU114">
        <v>0</v>
      </c>
      <c r="AV114">
        <v>3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0</v>
      </c>
      <c r="BX114">
        <v>1</v>
      </c>
      <c r="BY114">
        <v>1</v>
      </c>
      <c r="BZ114">
        <v>6</v>
      </c>
      <c r="CA114">
        <v>0</v>
      </c>
      <c r="CB114">
        <v>22</v>
      </c>
      <c r="CC114">
        <v>2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 t="s">
        <v>139</v>
      </c>
      <c r="DT114" t="s">
        <v>149</v>
      </c>
      <c r="DU114" t="s">
        <v>132</v>
      </c>
      <c r="DV114" t="s">
        <v>135</v>
      </c>
      <c r="DW114" t="s">
        <v>132</v>
      </c>
      <c r="DX114">
        <v>117571</v>
      </c>
      <c r="DY114">
        <v>169</v>
      </c>
      <c r="DZ114" t="s">
        <v>431</v>
      </c>
      <c r="EA114" t="s">
        <v>819</v>
      </c>
      <c r="EB114">
        <v>307</v>
      </c>
      <c r="EC114">
        <v>100</v>
      </c>
      <c r="ED114" s="2">
        <v>2E-79</v>
      </c>
      <c r="EE114">
        <v>99.41</v>
      </c>
    </row>
    <row r="115" spans="1:135" x14ac:dyDescent="0.35">
      <c r="A115" t="s">
        <v>432</v>
      </c>
      <c r="C115">
        <v>0.73863636363600005</v>
      </c>
      <c r="D115" t="s">
        <v>159</v>
      </c>
      <c r="E115">
        <v>116</v>
      </c>
      <c r="F115" t="s">
        <v>132</v>
      </c>
      <c r="G115" t="s">
        <v>132</v>
      </c>
      <c r="H115" t="s">
        <v>132</v>
      </c>
      <c r="I115" t="s">
        <v>132</v>
      </c>
      <c r="J115">
        <v>607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108</v>
      </c>
      <c r="BI115">
        <v>1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2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3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 t="s">
        <v>139</v>
      </c>
      <c r="DT115" t="s">
        <v>149</v>
      </c>
      <c r="DU115" t="s">
        <v>132</v>
      </c>
      <c r="DV115" t="s">
        <v>135</v>
      </c>
      <c r="DW115" t="s">
        <v>132</v>
      </c>
      <c r="DX115">
        <v>117571</v>
      </c>
      <c r="DY115">
        <v>168</v>
      </c>
      <c r="DZ115" t="s">
        <v>433</v>
      </c>
      <c r="EA115" t="s">
        <v>800</v>
      </c>
      <c r="EB115">
        <v>305</v>
      </c>
      <c r="EC115">
        <v>100</v>
      </c>
      <c r="ED115" s="2">
        <v>7.0000000000000006E-79</v>
      </c>
      <c r="EE115">
        <v>99.4</v>
      </c>
    </row>
    <row r="116" spans="1:135" x14ac:dyDescent="0.35">
      <c r="A116" t="s">
        <v>434</v>
      </c>
      <c r="C116">
        <v>0.71666666666699996</v>
      </c>
      <c r="D116" t="s">
        <v>435</v>
      </c>
      <c r="E116">
        <v>116</v>
      </c>
      <c r="F116" t="s">
        <v>132</v>
      </c>
      <c r="G116" t="s">
        <v>132</v>
      </c>
      <c r="H116" t="s">
        <v>132</v>
      </c>
      <c r="I116" t="s">
        <v>132</v>
      </c>
      <c r="J116">
        <v>1065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116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 t="s">
        <v>139</v>
      </c>
      <c r="DT116" t="s">
        <v>140</v>
      </c>
      <c r="DU116" t="s">
        <v>132</v>
      </c>
      <c r="DV116" t="s">
        <v>135</v>
      </c>
      <c r="DW116" t="s">
        <v>132</v>
      </c>
      <c r="DX116">
        <v>7776</v>
      </c>
      <c r="DY116">
        <v>169</v>
      </c>
      <c r="DZ116" t="s">
        <v>436</v>
      </c>
      <c r="EA116" t="s">
        <v>823</v>
      </c>
      <c r="EB116">
        <v>357</v>
      </c>
      <c r="EC116">
        <v>100</v>
      </c>
      <c r="ED116" s="2">
        <v>1.9999999999999999E-64</v>
      </c>
      <c r="EE116">
        <v>94.08</v>
      </c>
    </row>
    <row r="117" spans="1:135" x14ac:dyDescent="0.35">
      <c r="A117" t="s">
        <v>437</v>
      </c>
      <c r="C117">
        <v>0.66359447004600003</v>
      </c>
      <c r="D117" t="s">
        <v>258</v>
      </c>
      <c r="E117">
        <v>115</v>
      </c>
      <c r="F117" t="s">
        <v>132</v>
      </c>
      <c r="G117" t="s">
        <v>132</v>
      </c>
      <c r="H117" t="s">
        <v>132</v>
      </c>
      <c r="I117" t="s">
        <v>132</v>
      </c>
      <c r="J117">
        <v>1673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115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 t="s">
        <v>139</v>
      </c>
      <c r="DT117" t="s">
        <v>140</v>
      </c>
      <c r="DU117" t="s">
        <v>132</v>
      </c>
      <c r="DV117" t="s">
        <v>135</v>
      </c>
      <c r="DW117" t="s">
        <v>132</v>
      </c>
      <c r="DX117">
        <v>7776</v>
      </c>
      <c r="DY117">
        <v>197</v>
      </c>
      <c r="DZ117" t="s">
        <v>438</v>
      </c>
      <c r="EA117" t="s">
        <v>804</v>
      </c>
      <c r="EB117">
        <v>357</v>
      </c>
      <c r="EC117">
        <v>100</v>
      </c>
      <c r="ED117" s="2">
        <v>1.9999999999999999E-94</v>
      </c>
      <c r="EE117">
        <v>99.49</v>
      </c>
    </row>
    <row r="118" spans="1:135" x14ac:dyDescent="0.35">
      <c r="A118" t="s">
        <v>439</v>
      </c>
      <c r="C118">
        <v>0.711111111111</v>
      </c>
      <c r="D118" t="s">
        <v>371</v>
      </c>
      <c r="E118">
        <v>114</v>
      </c>
      <c r="F118" t="s">
        <v>132</v>
      </c>
      <c r="G118" t="s">
        <v>132</v>
      </c>
      <c r="H118" t="s">
        <v>132</v>
      </c>
      <c r="I118" t="s">
        <v>132</v>
      </c>
      <c r="J118">
        <v>785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99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15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 t="s">
        <v>139</v>
      </c>
      <c r="DT118" t="s">
        <v>140</v>
      </c>
      <c r="DU118" t="s">
        <v>132</v>
      </c>
      <c r="DV118" t="s">
        <v>135</v>
      </c>
      <c r="DW118" t="s">
        <v>132</v>
      </c>
      <c r="DX118">
        <v>7776</v>
      </c>
      <c r="DY118">
        <v>169</v>
      </c>
      <c r="DZ118" t="s">
        <v>440</v>
      </c>
      <c r="EA118" t="s">
        <v>824</v>
      </c>
      <c r="EB118">
        <v>307</v>
      </c>
      <c r="EC118">
        <v>100</v>
      </c>
      <c r="ED118" s="2">
        <v>2E-79</v>
      </c>
      <c r="EE118">
        <v>99.41</v>
      </c>
    </row>
    <row r="119" spans="1:135" x14ac:dyDescent="0.35">
      <c r="A119" t="s">
        <v>441</v>
      </c>
      <c r="C119">
        <v>0.72777777777800001</v>
      </c>
      <c r="D119" t="s">
        <v>131</v>
      </c>
      <c r="E119">
        <v>111</v>
      </c>
      <c r="F119" t="s">
        <v>132</v>
      </c>
      <c r="G119" t="s">
        <v>132</v>
      </c>
      <c r="H119" t="s">
        <v>132</v>
      </c>
      <c r="I119" t="s">
        <v>132</v>
      </c>
      <c r="J119">
        <v>715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2</v>
      </c>
      <c r="BC119">
        <v>5</v>
      </c>
      <c r="BD119">
        <v>25</v>
      </c>
      <c r="BE119">
        <v>1</v>
      </c>
      <c r="BF119">
        <v>1</v>
      </c>
      <c r="BG119">
        <v>2</v>
      </c>
      <c r="BH119">
        <v>9</v>
      </c>
      <c r="BI119">
        <v>1</v>
      </c>
      <c r="BJ119">
        <v>2</v>
      </c>
      <c r="BK119">
        <v>1</v>
      </c>
      <c r="BL119">
        <v>0</v>
      </c>
      <c r="BM119">
        <v>6</v>
      </c>
      <c r="BN119">
        <v>4</v>
      </c>
      <c r="BO119">
        <v>6</v>
      </c>
      <c r="BP119">
        <v>5</v>
      </c>
      <c r="BQ119">
        <v>1</v>
      </c>
      <c r="BR119">
        <v>2</v>
      </c>
      <c r="BS119">
        <v>1</v>
      </c>
      <c r="BT119">
        <v>0</v>
      </c>
      <c r="BU119">
        <v>5</v>
      </c>
      <c r="BV119">
        <v>1</v>
      </c>
      <c r="BW119">
        <v>3</v>
      </c>
      <c r="BX119">
        <v>0</v>
      </c>
      <c r="BY119">
        <v>6</v>
      </c>
      <c r="BZ119">
        <v>3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3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 t="s">
        <v>133</v>
      </c>
      <c r="DT119" t="s">
        <v>134</v>
      </c>
      <c r="DU119" t="s">
        <v>132</v>
      </c>
      <c r="DV119" t="s">
        <v>135</v>
      </c>
      <c r="DW119" t="s">
        <v>132</v>
      </c>
      <c r="DX119">
        <v>32443</v>
      </c>
      <c r="DY119">
        <v>171</v>
      </c>
      <c r="DZ119" t="s">
        <v>442</v>
      </c>
      <c r="EA119" t="s">
        <v>794</v>
      </c>
    </row>
    <row r="120" spans="1:135" x14ac:dyDescent="0.35">
      <c r="A120" t="s">
        <v>443</v>
      </c>
      <c r="C120">
        <v>0.68478260869600005</v>
      </c>
      <c r="D120" t="s">
        <v>444</v>
      </c>
      <c r="E120">
        <v>110</v>
      </c>
      <c r="F120" t="s">
        <v>132</v>
      </c>
      <c r="G120" t="s">
        <v>132</v>
      </c>
      <c r="H120" t="s">
        <v>132</v>
      </c>
      <c r="I120" t="s">
        <v>132</v>
      </c>
      <c r="J120">
        <v>958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110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 t="s">
        <v>139</v>
      </c>
      <c r="DT120" t="s">
        <v>140</v>
      </c>
      <c r="DU120" t="s">
        <v>132</v>
      </c>
      <c r="DV120" t="s">
        <v>135</v>
      </c>
      <c r="DW120" t="s">
        <v>132</v>
      </c>
      <c r="DX120">
        <v>7776</v>
      </c>
      <c r="DY120">
        <v>168</v>
      </c>
      <c r="DZ120" t="s">
        <v>445</v>
      </c>
      <c r="EA120" t="s">
        <v>825</v>
      </c>
      <c r="EB120">
        <v>132</v>
      </c>
      <c r="EC120">
        <v>98</v>
      </c>
      <c r="ED120" s="2">
        <v>1E-26</v>
      </c>
      <c r="EE120">
        <v>81.209999999999994</v>
      </c>
    </row>
    <row r="121" spans="1:135" x14ac:dyDescent="0.35">
      <c r="A121" t="s">
        <v>446</v>
      </c>
      <c r="C121">
        <v>0.72881355932199998</v>
      </c>
      <c r="D121" t="s">
        <v>148</v>
      </c>
      <c r="E121">
        <v>109</v>
      </c>
      <c r="F121" t="s">
        <v>132</v>
      </c>
      <c r="G121" t="s">
        <v>132</v>
      </c>
      <c r="H121" t="s">
        <v>132</v>
      </c>
      <c r="I121" t="s">
        <v>132</v>
      </c>
      <c r="J121">
        <v>88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81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5</v>
      </c>
      <c r="BS121">
        <v>0</v>
      </c>
      <c r="BT121">
        <v>2</v>
      </c>
      <c r="BU121">
        <v>0</v>
      </c>
      <c r="BV121">
        <v>3</v>
      </c>
      <c r="BW121">
        <v>7</v>
      </c>
      <c r="BX121">
        <v>0</v>
      </c>
      <c r="BY121">
        <v>11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 t="s">
        <v>139</v>
      </c>
      <c r="DT121" t="s">
        <v>149</v>
      </c>
      <c r="DU121" t="s">
        <v>132</v>
      </c>
      <c r="DV121" t="s">
        <v>135</v>
      </c>
      <c r="DW121" t="s">
        <v>132</v>
      </c>
      <c r="DX121">
        <v>117571</v>
      </c>
      <c r="DY121">
        <v>166</v>
      </c>
      <c r="DZ121" t="s">
        <v>447</v>
      </c>
      <c r="EA121" t="s">
        <v>802</v>
      </c>
      <c r="EB121">
        <v>296</v>
      </c>
      <c r="EC121">
        <v>100</v>
      </c>
      <c r="ED121" s="2">
        <v>3.9999999999999997E-76</v>
      </c>
      <c r="EE121">
        <v>98.8</v>
      </c>
    </row>
    <row r="122" spans="1:135" x14ac:dyDescent="0.35">
      <c r="A122" t="s">
        <v>448</v>
      </c>
      <c r="C122">
        <v>0.70588235294099999</v>
      </c>
      <c r="D122" t="s">
        <v>138</v>
      </c>
      <c r="E122">
        <v>108</v>
      </c>
      <c r="F122" t="s">
        <v>132</v>
      </c>
      <c r="G122" t="s">
        <v>132</v>
      </c>
      <c r="H122" t="s">
        <v>132</v>
      </c>
      <c r="I122" t="s">
        <v>132</v>
      </c>
      <c r="J122">
        <v>290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3</v>
      </c>
      <c r="AK122">
        <v>0</v>
      </c>
      <c r="AL122">
        <v>2</v>
      </c>
      <c r="AM122">
        <v>2</v>
      </c>
      <c r="AN122">
        <v>0</v>
      </c>
      <c r="AO122">
        <v>0</v>
      </c>
      <c r="AP122">
        <v>8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1</v>
      </c>
      <c r="AZ122">
        <v>0</v>
      </c>
      <c r="BA122">
        <v>2</v>
      </c>
      <c r="BB122">
        <v>2</v>
      </c>
      <c r="BC122">
        <v>1</v>
      </c>
      <c r="BD122">
        <v>24</v>
      </c>
      <c r="BE122">
        <v>2</v>
      </c>
      <c r="BF122">
        <v>0</v>
      </c>
      <c r="BG122">
        <v>0</v>
      </c>
      <c r="BH122">
        <v>1</v>
      </c>
      <c r="BI122">
        <v>0</v>
      </c>
      <c r="BJ122">
        <v>6</v>
      </c>
      <c r="BK122">
        <v>0</v>
      </c>
      <c r="BL122">
        <v>0</v>
      </c>
      <c r="BM122">
        <v>0</v>
      </c>
      <c r="BN122">
        <v>1</v>
      </c>
      <c r="BO122">
        <v>2</v>
      </c>
      <c r="BP122">
        <v>3</v>
      </c>
      <c r="BQ122">
        <v>0</v>
      </c>
      <c r="BR122">
        <v>1</v>
      </c>
      <c r="BS122">
        <v>7</v>
      </c>
      <c r="BT122">
        <v>1</v>
      </c>
      <c r="BU122">
        <v>1</v>
      </c>
      <c r="BV122">
        <v>0</v>
      </c>
      <c r="BW122">
        <v>14</v>
      </c>
      <c r="BX122">
        <v>1</v>
      </c>
      <c r="BY122">
        <v>0</v>
      </c>
      <c r="BZ122">
        <v>0</v>
      </c>
      <c r="CA122">
        <v>0</v>
      </c>
      <c r="CB122">
        <v>3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0</v>
      </c>
      <c r="CJ122">
        <v>0</v>
      </c>
      <c r="CK122">
        <v>3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1</v>
      </c>
      <c r="DK122">
        <v>0</v>
      </c>
      <c r="DL122">
        <v>0</v>
      </c>
      <c r="DM122">
        <v>1</v>
      </c>
      <c r="DN122">
        <v>0</v>
      </c>
      <c r="DO122">
        <v>1</v>
      </c>
      <c r="DP122">
        <v>0</v>
      </c>
      <c r="DQ122">
        <v>0</v>
      </c>
      <c r="DR122">
        <v>0</v>
      </c>
      <c r="DS122" t="s">
        <v>139</v>
      </c>
      <c r="DT122" t="s">
        <v>140</v>
      </c>
      <c r="DU122" t="s">
        <v>132</v>
      </c>
      <c r="DV122" t="s">
        <v>135</v>
      </c>
      <c r="DW122" t="s">
        <v>132</v>
      </c>
      <c r="DX122">
        <v>7776</v>
      </c>
      <c r="DY122">
        <v>170</v>
      </c>
      <c r="DZ122" t="s">
        <v>449</v>
      </c>
      <c r="EA122" t="s">
        <v>795</v>
      </c>
      <c r="EB122">
        <v>309</v>
      </c>
      <c r="EC122">
        <v>100</v>
      </c>
      <c r="ED122" s="2">
        <v>5E-80</v>
      </c>
      <c r="EE122">
        <v>99.41</v>
      </c>
    </row>
    <row r="123" spans="1:135" x14ac:dyDescent="0.35">
      <c r="A123" t="s">
        <v>450</v>
      </c>
      <c r="C123">
        <v>0.71204188481700004</v>
      </c>
      <c r="D123" t="s">
        <v>451</v>
      </c>
      <c r="E123">
        <v>104</v>
      </c>
      <c r="F123" t="s">
        <v>132</v>
      </c>
      <c r="G123" t="s">
        <v>132</v>
      </c>
      <c r="H123" t="s">
        <v>132</v>
      </c>
      <c r="I123" t="s">
        <v>132</v>
      </c>
      <c r="J123">
        <v>382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81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23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 t="s">
        <v>139</v>
      </c>
      <c r="DT123" t="s">
        <v>140</v>
      </c>
      <c r="DU123" t="s">
        <v>132</v>
      </c>
      <c r="DV123" t="s">
        <v>135</v>
      </c>
      <c r="DW123" t="s">
        <v>132</v>
      </c>
      <c r="DX123">
        <v>7776</v>
      </c>
      <c r="DY123">
        <v>171</v>
      </c>
      <c r="DZ123" t="s">
        <v>452</v>
      </c>
      <c r="EA123" t="s">
        <v>826</v>
      </c>
      <c r="EB123">
        <v>289</v>
      </c>
      <c r="EC123">
        <v>100</v>
      </c>
      <c r="ED123" s="2">
        <v>7.0000000000000003E-74</v>
      </c>
      <c r="EE123">
        <v>97.08</v>
      </c>
    </row>
    <row r="124" spans="1:135" x14ac:dyDescent="0.35">
      <c r="A124" t="s">
        <v>453</v>
      </c>
      <c r="C124">
        <v>0.71978021977999995</v>
      </c>
      <c r="D124" t="s">
        <v>148</v>
      </c>
      <c r="E124">
        <v>99</v>
      </c>
      <c r="F124" t="s">
        <v>132</v>
      </c>
      <c r="G124" t="s">
        <v>132</v>
      </c>
      <c r="H124" t="s">
        <v>132</v>
      </c>
      <c r="I124" t="s">
        <v>132</v>
      </c>
      <c r="J124">
        <v>115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4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2</v>
      </c>
      <c r="AW124">
        <v>0</v>
      </c>
      <c r="AX124">
        <v>2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72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2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9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4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 t="s">
        <v>139</v>
      </c>
      <c r="DT124" t="s">
        <v>149</v>
      </c>
      <c r="DU124" t="s">
        <v>132</v>
      </c>
      <c r="DV124" t="s">
        <v>135</v>
      </c>
      <c r="DW124" t="s">
        <v>132</v>
      </c>
      <c r="DX124">
        <v>117571</v>
      </c>
      <c r="DY124">
        <v>169</v>
      </c>
      <c r="DZ124" t="s">
        <v>454</v>
      </c>
      <c r="EA124" t="s">
        <v>827</v>
      </c>
      <c r="EB124">
        <v>307</v>
      </c>
      <c r="EC124">
        <v>100</v>
      </c>
      <c r="ED124" s="2">
        <v>2E-79</v>
      </c>
      <c r="EE124">
        <v>99.41</v>
      </c>
    </row>
    <row r="125" spans="1:135" x14ac:dyDescent="0.35">
      <c r="A125" t="s">
        <v>455</v>
      </c>
      <c r="C125">
        <v>0.70652173913000005</v>
      </c>
      <c r="D125" t="s">
        <v>154</v>
      </c>
      <c r="E125">
        <v>98</v>
      </c>
      <c r="F125" t="s">
        <v>132</v>
      </c>
      <c r="G125" t="s">
        <v>132</v>
      </c>
      <c r="H125" t="s">
        <v>132</v>
      </c>
      <c r="I125" t="s">
        <v>132</v>
      </c>
      <c r="J125">
        <v>2058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90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3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 t="s">
        <v>139</v>
      </c>
      <c r="DT125" t="s">
        <v>140</v>
      </c>
      <c r="DU125" t="s">
        <v>132</v>
      </c>
      <c r="DV125" t="s">
        <v>135</v>
      </c>
      <c r="DW125" t="s">
        <v>132</v>
      </c>
      <c r="DX125">
        <v>7776</v>
      </c>
      <c r="DY125">
        <v>171</v>
      </c>
      <c r="DZ125" t="s">
        <v>456</v>
      </c>
      <c r="EA125" t="s">
        <v>799</v>
      </c>
      <c r="EB125">
        <v>311</v>
      </c>
      <c r="EC125">
        <v>100</v>
      </c>
      <c r="ED125" s="2">
        <v>1.9999999999999999E-80</v>
      </c>
      <c r="EE125">
        <v>99.42</v>
      </c>
    </row>
    <row r="126" spans="1:135" x14ac:dyDescent="0.35">
      <c r="A126" t="s">
        <v>457</v>
      </c>
      <c r="C126">
        <v>0.71428571428599996</v>
      </c>
      <c r="D126" t="s">
        <v>248</v>
      </c>
      <c r="E126">
        <v>94</v>
      </c>
      <c r="F126" t="s">
        <v>132</v>
      </c>
      <c r="G126" t="s">
        <v>132</v>
      </c>
      <c r="H126" t="s">
        <v>132</v>
      </c>
      <c r="I126" t="s">
        <v>132</v>
      </c>
      <c r="J126">
        <v>830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18</v>
      </c>
      <c r="BB126">
        <v>27</v>
      </c>
      <c r="BC126">
        <v>0</v>
      </c>
      <c r="BD126">
        <v>1</v>
      </c>
      <c r="BE126">
        <v>0</v>
      </c>
      <c r="BF126">
        <v>18</v>
      </c>
      <c r="BG126">
        <v>26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2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 t="s">
        <v>139</v>
      </c>
      <c r="DT126" t="s">
        <v>149</v>
      </c>
      <c r="DU126" t="s">
        <v>132</v>
      </c>
      <c r="DV126" t="s">
        <v>135</v>
      </c>
      <c r="DW126" t="s">
        <v>132</v>
      </c>
      <c r="DX126">
        <v>117571</v>
      </c>
      <c r="DY126">
        <v>171</v>
      </c>
      <c r="DZ126" t="s">
        <v>458</v>
      </c>
      <c r="EA126" t="s">
        <v>799</v>
      </c>
      <c r="EB126">
        <v>305</v>
      </c>
      <c r="EC126">
        <v>100</v>
      </c>
      <c r="ED126" s="2">
        <v>7.0000000000000006E-79</v>
      </c>
      <c r="EE126">
        <v>98.83</v>
      </c>
    </row>
    <row r="127" spans="1:135" x14ac:dyDescent="0.35">
      <c r="A127" t="s">
        <v>459</v>
      </c>
      <c r="C127">
        <v>0.73404255319099998</v>
      </c>
      <c r="D127" t="s">
        <v>460</v>
      </c>
      <c r="E127">
        <v>93</v>
      </c>
      <c r="F127" t="s">
        <v>132</v>
      </c>
      <c r="G127" t="s">
        <v>132</v>
      </c>
      <c r="H127" t="s">
        <v>132</v>
      </c>
      <c r="I127" t="s">
        <v>132</v>
      </c>
      <c r="J127">
        <v>235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40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50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3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 t="s">
        <v>139</v>
      </c>
      <c r="DT127" t="s">
        <v>140</v>
      </c>
      <c r="DU127" t="s">
        <v>132</v>
      </c>
      <c r="DV127" t="s">
        <v>135</v>
      </c>
      <c r="DW127" t="s">
        <v>132</v>
      </c>
      <c r="DX127">
        <v>7776</v>
      </c>
      <c r="DY127">
        <v>170</v>
      </c>
      <c r="DZ127" t="s">
        <v>461</v>
      </c>
      <c r="EA127" t="s">
        <v>810</v>
      </c>
      <c r="EB127">
        <v>315</v>
      </c>
      <c r="EC127">
        <v>100</v>
      </c>
      <c r="ED127" s="2">
        <v>9.9999999999999996E-82</v>
      </c>
      <c r="EE127">
        <v>100</v>
      </c>
    </row>
    <row r="128" spans="1:135" x14ac:dyDescent="0.35">
      <c r="A128" t="s">
        <v>462</v>
      </c>
      <c r="C128">
        <v>0.71351351351400005</v>
      </c>
      <c r="D128" t="s">
        <v>463</v>
      </c>
      <c r="E128">
        <v>93</v>
      </c>
      <c r="F128" t="s">
        <v>132</v>
      </c>
      <c r="G128" t="s">
        <v>132</v>
      </c>
      <c r="H128" t="s">
        <v>132</v>
      </c>
      <c r="I128" t="s">
        <v>132</v>
      </c>
      <c r="J128">
        <v>666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6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81</v>
      </c>
      <c r="BN128">
        <v>0</v>
      </c>
      <c r="BO128">
        <v>0</v>
      </c>
      <c r="BP128">
        <v>0</v>
      </c>
      <c r="BQ128">
        <v>0</v>
      </c>
      <c r="BR128">
        <v>3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 t="s">
        <v>133</v>
      </c>
      <c r="DT128" t="s">
        <v>134</v>
      </c>
      <c r="DU128" t="s">
        <v>132</v>
      </c>
      <c r="DV128" t="s">
        <v>135</v>
      </c>
      <c r="DW128" t="s">
        <v>132</v>
      </c>
      <c r="DX128">
        <v>32443</v>
      </c>
      <c r="DY128">
        <v>170</v>
      </c>
      <c r="DZ128" t="s">
        <v>464</v>
      </c>
      <c r="EA128" t="s">
        <v>794</v>
      </c>
    </row>
    <row r="129" spans="1:135" x14ac:dyDescent="0.35">
      <c r="A129" t="s">
        <v>465</v>
      </c>
      <c r="C129">
        <v>0.73295454545500005</v>
      </c>
      <c r="D129" t="s">
        <v>159</v>
      </c>
      <c r="E129">
        <v>91</v>
      </c>
      <c r="F129" t="s">
        <v>132</v>
      </c>
      <c r="G129" t="s">
        <v>132</v>
      </c>
      <c r="H129" t="s">
        <v>132</v>
      </c>
      <c r="I129" t="s">
        <v>132</v>
      </c>
      <c r="J129">
        <v>694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2</v>
      </c>
      <c r="AR129">
        <v>0</v>
      </c>
      <c r="AS129">
        <v>0</v>
      </c>
      <c r="AT129">
        <v>0</v>
      </c>
      <c r="AU129">
        <v>0</v>
      </c>
      <c r="AV129">
        <v>7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</v>
      </c>
      <c r="BE129">
        <v>0</v>
      </c>
      <c r="BF129">
        <v>3</v>
      </c>
      <c r="BG129">
        <v>1</v>
      </c>
      <c r="BH129">
        <v>5</v>
      </c>
      <c r="BI129">
        <v>4</v>
      </c>
      <c r="BJ129">
        <v>0</v>
      </c>
      <c r="BK129">
        <v>0</v>
      </c>
      <c r="BL129">
        <v>1</v>
      </c>
      <c r="BM129">
        <v>0</v>
      </c>
      <c r="BN129">
        <v>5</v>
      </c>
      <c r="BO129">
        <v>0</v>
      </c>
      <c r="BP129">
        <v>5</v>
      </c>
      <c r="BQ129">
        <v>0</v>
      </c>
      <c r="BR129">
        <v>30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4</v>
      </c>
      <c r="CA129">
        <v>0</v>
      </c>
      <c r="CB129">
        <v>0</v>
      </c>
      <c r="CC129">
        <v>3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1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2</v>
      </c>
      <c r="DB129">
        <v>0</v>
      </c>
      <c r="DC129">
        <v>0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0</v>
      </c>
      <c r="DJ129">
        <v>3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 t="s">
        <v>139</v>
      </c>
      <c r="DT129" t="s">
        <v>149</v>
      </c>
      <c r="DU129" t="s">
        <v>132</v>
      </c>
      <c r="DV129" t="s">
        <v>135</v>
      </c>
      <c r="DW129" t="s">
        <v>132</v>
      </c>
      <c r="DX129">
        <v>117571</v>
      </c>
      <c r="DY129">
        <v>168</v>
      </c>
      <c r="DZ129" t="s">
        <v>466</v>
      </c>
      <c r="EA129" t="s">
        <v>800</v>
      </c>
      <c r="EB129">
        <v>305</v>
      </c>
      <c r="EC129">
        <v>100</v>
      </c>
      <c r="ED129" s="2">
        <v>7.0000000000000006E-79</v>
      </c>
      <c r="EE129">
        <v>99.4</v>
      </c>
    </row>
    <row r="130" spans="1:135" x14ac:dyDescent="0.35">
      <c r="A130" t="s">
        <v>467</v>
      </c>
      <c r="C130">
        <v>0.72777777777800001</v>
      </c>
      <c r="D130" t="s">
        <v>131</v>
      </c>
      <c r="E130">
        <v>91</v>
      </c>
      <c r="F130" t="s">
        <v>132</v>
      </c>
      <c r="G130" t="s">
        <v>132</v>
      </c>
      <c r="H130" t="s">
        <v>132</v>
      </c>
      <c r="I130" t="s">
        <v>132</v>
      </c>
      <c r="J130">
        <v>715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87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2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 t="s">
        <v>133</v>
      </c>
      <c r="DT130" t="s">
        <v>134</v>
      </c>
      <c r="DU130" t="s">
        <v>132</v>
      </c>
      <c r="DV130" t="s">
        <v>135</v>
      </c>
      <c r="DW130" t="s">
        <v>132</v>
      </c>
      <c r="DX130">
        <v>32443</v>
      </c>
      <c r="DY130">
        <v>171</v>
      </c>
      <c r="DZ130" t="s">
        <v>468</v>
      </c>
      <c r="EA130" t="s">
        <v>794</v>
      </c>
    </row>
    <row r="131" spans="1:135" x14ac:dyDescent="0.35">
      <c r="A131" t="s">
        <v>469</v>
      </c>
      <c r="C131">
        <v>0.55063291139199999</v>
      </c>
      <c r="D131" t="s">
        <v>470</v>
      </c>
      <c r="E131">
        <v>90</v>
      </c>
      <c r="F131" t="s">
        <v>132</v>
      </c>
      <c r="G131" t="s">
        <v>132</v>
      </c>
      <c r="H131" t="s">
        <v>132</v>
      </c>
      <c r="I131" t="s">
        <v>132</v>
      </c>
      <c r="J131">
        <v>4232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90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 t="s">
        <v>139</v>
      </c>
      <c r="DT131" t="s">
        <v>140</v>
      </c>
      <c r="DU131" t="s">
        <v>132</v>
      </c>
      <c r="DV131" t="s">
        <v>135</v>
      </c>
      <c r="DW131" t="s">
        <v>132</v>
      </c>
      <c r="DX131">
        <v>7776</v>
      </c>
      <c r="DY131">
        <v>104</v>
      </c>
      <c r="DZ131" t="s">
        <v>471</v>
      </c>
      <c r="EA131" t="s">
        <v>828</v>
      </c>
    </row>
    <row r="132" spans="1:135" x14ac:dyDescent="0.35">
      <c r="A132" t="s">
        <v>472</v>
      </c>
      <c r="C132">
        <v>0.718232044199</v>
      </c>
      <c r="D132" t="s">
        <v>473</v>
      </c>
      <c r="E132">
        <v>89</v>
      </c>
      <c r="F132" t="s">
        <v>132</v>
      </c>
      <c r="G132" t="s">
        <v>132</v>
      </c>
      <c r="H132" t="s">
        <v>132</v>
      </c>
      <c r="I132" t="s">
        <v>132</v>
      </c>
      <c r="J132">
        <v>2089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89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 t="s">
        <v>139</v>
      </c>
      <c r="DT132" t="s">
        <v>140</v>
      </c>
      <c r="DU132" t="s">
        <v>132</v>
      </c>
      <c r="DV132" t="s">
        <v>135</v>
      </c>
      <c r="DW132" t="s">
        <v>132</v>
      </c>
      <c r="DX132">
        <v>7776</v>
      </c>
      <c r="DY132">
        <v>171</v>
      </c>
      <c r="DZ132" t="s">
        <v>474</v>
      </c>
      <c r="EA132" t="s">
        <v>829</v>
      </c>
      <c r="EB132">
        <v>294</v>
      </c>
      <c r="EC132">
        <v>100</v>
      </c>
      <c r="ED132" s="2">
        <v>1.9999999999999999E-75</v>
      </c>
      <c r="EE132">
        <v>97.66</v>
      </c>
    </row>
    <row r="133" spans="1:135" x14ac:dyDescent="0.35">
      <c r="A133" t="s">
        <v>475</v>
      </c>
      <c r="C133">
        <v>0.72777777777800001</v>
      </c>
      <c r="D133" t="s">
        <v>131</v>
      </c>
      <c r="E133">
        <v>88</v>
      </c>
      <c r="F133" t="s">
        <v>132</v>
      </c>
      <c r="G133" t="s">
        <v>132</v>
      </c>
      <c r="H133" t="s">
        <v>132</v>
      </c>
      <c r="I133" t="s">
        <v>132</v>
      </c>
      <c r="J133">
        <v>715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8</v>
      </c>
      <c r="BE133">
        <v>1</v>
      </c>
      <c r="BF133">
        <v>0</v>
      </c>
      <c r="BG133">
        <v>0</v>
      </c>
      <c r="BH133">
        <v>2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3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1</v>
      </c>
      <c r="BW133">
        <v>0</v>
      </c>
      <c r="BX133">
        <v>0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63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 t="s">
        <v>133</v>
      </c>
      <c r="DT133" t="s">
        <v>134</v>
      </c>
      <c r="DU133" t="s">
        <v>132</v>
      </c>
      <c r="DV133" t="s">
        <v>135</v>
      </c>
      <c r="DW133" t="s">
        <v>132</v>
      </c>
      <c r="DX133">
        <v>32443</v>
      </c>
      <c r="DY133">
        <v>171</v>
      </c>
      <c r="DZ133" t="s">
        <v>476</v>
      </c>
      <c r="EA133" t="s">
        <v>794</v>
      </c>
    </row>
    <row r="134" spans="1:135" x14ac:dyDescent="0.35">
      <c r="A134" t="s">
        <v>477</v>
      </c>
      <c r="C134">
        <v>0.72727272727299996</v>
      </c>
      <c r="D134" t="s">
        <v>478</v>
      </c>
      <c r="E134">
        <v>88</v>
      </c>
      <c r="F134" t="s">
        <v>132</v>
      </c>
      <c r="G134" t="s">
        <v>132</v>
      </c>
      <c r="H134" t="s">
        <v>132</v>
      </c>
      <c r="I134" t="s">
        <v>132</v>
      </c>
      <c r="J134">
        <v>188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87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 t="s">
        <v>139</v>
      </c>
      <c r="DT134" t="s">
        <v>149</v>
      </c>
      <c r="DU134" t="s">
        <v>132</v>
      </c>
      <c r="DV134" t="s">
        <v>135</v>
      </c>
      <c r="DW134" t="s">
        <v>132</v>
      </c>
      <c r="DX134">
        <v>117571</v>
      </c>
      <c r="DY134">
        <v>171</v>
      </c>
      <c r="DZ134" t="s">
        <v>479</v>
      </c>
      <c r="EA134" t="s">
        <v>801</v>
      </c>
      <c r="EB134">
        <v>311</v>
      </c>
      <c r="EC134">
        <v>100</v>
      </c>
      <c r="ED134" s="2">
        <v>1.9999999999999999E-80</v>
      </c>
      <c r="EE134">
        <v>99.42</v>
      </c>
    </row>
    <row r="135" spans="1:135" x14ac:dyDescent="0.35">
      <c r="A135" t="s">
        <v>480</v>
      </c>
      <c r="C135">
        <v>0.74576271186400001</v>
      </c>
      <c r="D135" t="s">
        <v>481</v>
      </c>
      <c r="E135">
        <v>87</v>
      </c>
      <c r="F135" t="s">
        <v>132</v>
      </c>
      <c r="G135" t="s">
        <v>132</v>
      </c>
      <c r="H135" t="s">
        <v>132</v>
      </c>
      <c r="I135" t="s">
        <v>132</v>
      </c>
      <c r="J135">
        <v>32</v>
      </c>
      <c r="K135">
        <v>7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80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 t="s">
        <v>139</v>
      </c>
      <c r="DT135" t="s">
        <v>149</v>
      </c>
      <c r="DU135" t="s">
        <v>132</v>
      </c>
      <c r="DV135" t="s">
        <v>135</v>
      </c>
      <c r="DW135" t="s">
        <v>132</v>
      </c>
      <c r="DX135">
        <v>117571</v>
      </c>
      <c r="DY135">
        <v>170</v>
      </c>
      <c r="DZ135" t="s">
        <v>482</v>
      </c>
      <c r="EA135" t="s">
        <v>830</v>
      </c>
      <c r="EB135">
        <v>315</v>
      </c>
      <c r="EC135">
        <v>100</v>
      </c>
      <c r="ED135" s="2">
        <v>9.9999999999999996E-82</v>
      </c>
      <c r="EE135">
        <v>100</v>
      </c>
    </row>
    <row r="136" spans="1:135" x14ac:dyDescent="0.35">
      <c r="A136" t="s">
        <v>483</v>
      </c>
      <c r="C136">
        <v>0.718232044199</v>
      </c>
      <c r="D136" t="s">
        <v>131</v>
      </c>
      <c r="E136">
        <v>86</v>
      </c>
      <c r="F136" t="s">
        <v>132</v>
      </c>
      <c r="G136" t="s">
        <v>132</v>
      </c>
      <c r="H136" t="s">
        <v>132</v>
      </c>
      <c r="I136" t="s">
        <v>132</v>
      </c>
      <c r="J136">
        <v>853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2</v>
      </c>
      <c r="AY136">
        <v>2</v>
      </c>
      <c r="AZ136">
        <v>2</v>
      </c>
      <c r="BA136">
        <v>0</v>
      </c>
      <c r="BB136">
        <v>0</v>
      </c>
      <c r="BC136">
        <v>1</v>
      </c>
      <c r="BD136">
        <v>34</v>
      </c>
      <c r="BE136">
        <v>2</v>
      </c>
      <c r="BF136">
        <v>0</v>
      </c>
      <c r="BG136">
        <v>0</v>
      </c>
      <c r="BH136">
        <v>3</v>
      </c>
      <c r="BI136">
        <v>0</v>
      </c>
      <c r="BJ136">
        <v>1</v>
      </c>
      <c r="BK136">
        <v>0</v>
      </c>
      <c r="BL136">
        <v>0</v>
      </c>
      <c r="BM136">
        <v>3</v>
      </c>
      <c r="BN136">
        <v>2</v>
      </c>
      <c r="BO136">
        <v>5</v>
      </c>
      <c r="BP136">
        <v>1</v>
      </c>
      <c r="BQ136">
        <v>0</v>
      </c>
      <c r="BR136">
        <v>2</v>
      </c>
      <c r="BS136">
        <v>4</v>
      </c>
      <c r="BT136">
        <v>1</v>
      </c>
      <c r="BU136">
        <v>2</v>
      </c>
      <c r="BV136">
        <v>4</v>
      </c>
      <c r="BW136">
        <v>2</v>
      </c>
      <c r="BX136">
        <v>1</v>
      </c>
      <c r="BY136">
        <v>5</v>
      </c>
      <c r="BZ136">
        <v>2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1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 t="s">
        <v>133</v>
      </c>
      <c r="DT136" t="s">
        <v>134</v>
      </c>
      <c r="DU136" t="s">
        <v>132</v>
      </c>
      <c r="DV136" t="s">
        <v>135</v>
      </c>
      <c r="DW136" t="s">
        <v>132</v>
      </c>
      <c r="DX136">
        <v>32443</v>
      </c>
      <c r="DY136">
        <v>171</v>
      </c>
      <c r="DZ136" t="s">
        <v>484</v>
      </c>
      <c r="EA136" t="s">
        <v>794</v>
      </c>
    </row>
    <row r="137" spans="1:135" x14ac:dyDescent="0.35">
      <c r="A137" t="s">
        <v>485</v>
      </c>
      <c r="C137">
        <v>0.72432432432399996</v>
      </c>
      <c r="D137" t="s">
        <v>165</v>
      </c>
      <c r="E137">
        <v>83</v>
      </c>
      <c r="F137" t="s">
        <v>132</v>
      </c>
      <c r="G137" t="s">
        <v>132</v>
      </c>
      <c r="H137" t="s">
        <v>132</v>
      </c>
      <c r="I137" t="s">
        <v>132</v>
      </c>
      <c r="J137">
        <v>194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2</v>
      </c>
      <c r="BF137">
        <v>0</v>
      </c>
      <c r="BG137">
        <v>0</v>
      </c>
      <c r="BH137">
        <v>1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0</v>
      </c>
      <c r="BX137">
        <v>0</v>
      </c>
      <c r="BY137">
        <v>0</v>
      </c>
      <c r="BZ137">
        <v>73</v>
      </c>
      <c r="CA137">
        <v>0</v>
      </c>
      <c r="CB137">
        <v>0</v>
      </c>
      <c r="CC137">
        <v>0</v>
      </c>
      <c r="CD137">
        <v>2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 t="s">
        <v>139</v>
      </c>
      <c r="DT137" t="s">
        <v>166</v>
      </c>
      <c r="DU137" t="s">
        <v>132</v>
      </c>
      <c r="DV137" t="s">
        <v>135</v>
      </c>
      <c r="DW137" t="s">
        <v>132</v>
      </c>
      <c r="DX137">
        <v>1329961</v>
      </c>
      <c r="DY137">
        <v>171</v>
      </c>
      <c r="DZ137" t="s">
        <v>486</v>
      </c>
      <c r="EA137" t="s">
        <v>801</v>
      </c>
      <c r="EB137">
        <v>311</v>
      </c>
      <c r="EC137">
        <v>100</v>
      </c>
      <c r="ED137" s="2">
        <v>1.9999999999999999E-80</v>
      </c>
      <c r="EE137">
        <v>99.42</v>
      </c>
    </row>
    <row r="138" spans="1:135" x14ac:dyDescent="0.35">
      <c r="A138" t="s">
        <v>487</v>
      </c>
      <c r="C138">
        <v>0.72375690607700005</v>
      </c>
      <c r="D138" t="s">
        <v>131</v>
      </c>
      <c r="E138">
        <v>82</v>
      </c>
      <c r="F138" t="s">
        <v>132</v>
      </c>
      <c r="G138" t="s">
        <v>132</v>
      </c>
      <c r="H138" t="s">
        <v>132</v>
      </c>
      <c r="I138" t="s">
        <v>132</v>
      </c>
      <c r="J138">
        <v>783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2</v>
      </c>
      <c r="AB138">
        <v>0</v>
      </c>
      <c r="AC138">
        <v>0</v>
      </c>
      <c r="AD138">
        <v>7</v>
      </c>
      <c r="AE138">
        <v>0</v>
      </c>
      <c r="AF138">
        <v>0</v>
      </c>
      <c r="AG138">
        <v>33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5</v>
      </c>
      <c r="BE138">
        <v>1</v>
      </c>
      <c r="BF138">
        <v>2</v>
      </c>
      <c r="BG138">
        <v>0</v>
      </c>
      <c r="BH138">
        <v>1</v>
      </c>
      <c r="BI138">
        <v>0</v>
      </c>
      <c r="BJ138">
        <v>1</v>
      </c>
      <c r="BK138">
        <v>0</v>
      </c>
      <c r="BL138">
        <v>0</v>
      </c>
      <c r="BM138">
        <v>2</v>
      </c>
      <c r="BN138">
        <v>2</v>
      </c>
      <c r="BO138">
        <v>18</v>
      </c>
      <c r="BP138">
        <v>1</v>
      </c>
      <c r="BQ138">
        <v>0</v>
      </c>
      <c r="BR138">
        <v>0</v>
      </c>
      <c r="BS138">
        <v>1</v>
      </c>
      <c r="BT138">
        <v>0</v>
      </c>
      <c r="BU138">
        <v>1</v>
      </c>
      <c r="BV138">
        <v>2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1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 t="s">
        <v>133</v>
      </c>
      <c r="DT138" t="s">
        <v>134</v>
      </c>
      <c r="DU138" t="s">
        <v>132</v>
      </c>
      <c r="DV138" t="s">
        <v>135</v>
      </c>
      <c r="DW138" t="s">
        <v>132</v>
      </c>
      <c r="DX138">
        <v>32443</v>
      </c>
      <c r="DY138">
        <v>171</v>
      </c>
      <c r="DZ138" t="s">
        <v>488</v>
      </c>
      <c r="EA138" t="s">
        <v>794</v>
      </c>
    </row>
    <row r="139" spans="1:135" x14ac:dyDescent="0.35">
      <c r="A139" t="s">
        <v>489</v>
      </c>
      <c r="C139">
        <v>0.71978021977999995</v>
      </c>
      <c r="D139" t="s">
        <v>189</v>
      </c>
      <c r="E139">
        <v>81</v>
      </c>
      <c r="F139" t="s">
        <v>132</v>
      </c>
      <c r="G139" t="s">
        <v>132</v>
      </c>
      <c r="H139" t="s">
        <v>132</v>
      </c>
      <c r="I139" t="s">
        <v>132</v>
      </c>
      <c r="J139">
        <v>989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2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3</v>
      </c>
      <c r="AY139">
        <v>2</v>
      </c>
      <c r="AZ139">
        <v>0</v>
      </c>
      <c r="BA139">
        <v>0</v>
      </c>
      <c r="BB139">
        <v>0</v>
      </c>
      <c r="BC139">
        <v>3</v>
      </c>
      <c r="BD139">
        <v>22</v>
      </c>
      <c r="BE139">
        <v>1</v>
      </c>
      <c r="BF139">
        <v>1</v>
      </c>
      <c r="BG139">
        <v>0</v>
      </c>
      <c r="BH139">
        <v>6</v>
      </c>
      <c r="BI139">
        <v>1</v>
      </c>
      <c r="BJ139">
        <v>0</v>
      </c>
      <c r="BK139">
        <v>2</v>
      </c>
      <c r="BL139">
        <v>2</v>
      </c>
      <c r="BM139">
        <v>5</v>
      </c>
      <c r="BN139">
        <v>0</v>
      </c>
      <c r="BO139">
        <v>7</v>
      </c>
      <c r="BP139">
        <v>5</v>
      </c>
      <c r="BQ139">
        <v>1</v>
      </c>
      <c r="BR139">
        <v>5</v>
      </c>
      <c r="BS139">
        <v>0</v>
      </c>
      <c r="BT139">
        <v>0</v>
      </c>
      <c r="BU139">
        <v>2</v>
      </c>
      <c r="BV139">
        <v>2</v>
      </c>
      <c r="BW139">
        <v>3</v>
      </c>
      <c r="BX139">
        <v>0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 t="s">
        <v>133</v>
      </c>
      <c r="DT139" t="s">
        <v>134</v>
      </c>
      <c r="DU139" t="s">
        <v>132</v>
      </c>
      <c r="DV139" t="s">
        <v>135</v>
      </c>
      <c r="DW139" t="s">
        <v>132</v>
      </c>
      <c r="DX139">
        <v>32443</v>
      </c>
      <c r="DY139">
        <v>171</v>
      </c>
      <c r="DZ139" t="s">
        <v>490</v>
      </c>
      <c r="EA139" t="s">
        <v>794</v>
      </c>
    </row>
    <row r="140" spans="1:135" x14ac:dyDescent="0.35">
      <c r="A140" t="s">
        <v>491</v>
      </c>
      <c r="C140">
        <v>0.73076923076900002</v>
      </c>
      <c r="D140" t="s">
        <v>492</v>
      </c>
      <c r="E140">
        <v>81</v>
      </c>
      <c r="F140" t="s">
        <v>132</v>
      </c>
      <c r="G140" t="s">
        <v>132</v>
      </c>
      <c r="H140" t="s">
        <v>132</v>
      </c>
      <c r="I140" t="s">
        <v>132</v>
      </c>
      <c r="J140">
        <v>580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4</v>
      </c>
      <c r="AZ140">
        <v>2</v>
      </c>
      <c r="BA140">
        <v>0</v>
      </c>
      <c r="BB140">
        <v>0</v>
      </c>
      <c r="BC140">
        <v>2</v>
      </c>
      <c r="BD140">
        <v>8</v>
      </c>
      <c r="BE140">
        <v>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3</v>
      </c>
      <c r="BN140">
        <v>2</v>
      </c>
      <c r="BO140">
        <v>3</v>
      </c>
      <c r="BP140">
        <v>3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2</v>
      </c>
      <c r="BW140">
        <v>2</v>
      </c>
      <c r="BX140">
        <v>0</v>
      </c>
      <c r="BY140">
        <v>2</v>
      </c>
      <c r="BZ140">
        <v>1</v>
      </c>
      <c r="CA140">
        <v>0</v>
      </c>
      <c r="CB140">
        <v>0</v>
      </c>
      <c r="CC140">
        <v>0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30</v>
      </c>
      <c r="DD140">
        <v>0</v>
      </c>
      <c r="DE140">
        <v>1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2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 t="s">
        <v>133</v>
      </c>
      <c r="DT140" t="s">
        <v>134</v>
      </c>
      <c r="DU140" t="s">
        <v>132</v>
      </c>
      <c r="DV140" t="s">
        <v>135</v>
      </c>
      <c r="DW140" t="s">
        <v>132</v>
      </c>
      <c r="DX140">
        <v>32443</v>
      </c>
      <c r="DY140">
        <v>172</v>
      </c>
      <c r="DZ140" t="s">
        <v>493</v>
      </c>
      <c r="EA140" t="s">
        <v>794</v>
      </c>
    </row>
    <row r="141" spans="1:135" x14ac:dyDescent="0.35">
      <c r="A141" t="s">
        <v>494</v>
      </c>
      <c r="C141">
        <v>0.72777777777800001</v>
      </c>
      <c r="D141" t="s">
        <v>131</v>
      </c>
      <c r="E141">
        <v>80</v>
      </c>
      <c r="F141" t="s">
        <v>132</v>
      </c>
      <c r="G141" t="s">
        <v>132</v>
      </c>
      <c r="H141" t="s">
        <v>132</v>
      </c>
      <c r="I141" t="s">
        <v>132</v>
      </c>
      <c r="J141">
        <v>715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6</v>
      </c>
      <c r="BD141">
        <v>59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5</v>
      </c>
      <c r="BT141">
        <v>0</v>
      </c>
      <c r="BU141">
        <v>0</v>
      </c>
      <c r="BV141">
        <v>0</v>
      </c>
      <c r="BW141">
        <v>8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 t="s">
        <v>133</v>
      </c>
      <c r="DT141" t="s">
        <v>134</v>
      </c>
      <c r="DU141" t="s">
        <v>132</v>
      </c>
      <c r="DV141" t="s">
        <v>135</v>
      </c>
      <c r="DW141" t="s">
        <v>132</v>
      </c>
      <c r="DX141">
        <v>32443</v>
      </c>
      <c r="DY141">
        <v>170</v>
      </c>
      <c r="DZ141" t="s">
        <v>495</v>
      </c>
      <c r="EA141" t="s">
        <v>794</v>
      </c>
    </row>
    <row r="142" spans="1:135" x14ac:dyDescent="0.35">
      <c r="A142" t="s">
        <v>496</v>
      </c>
      <c r="C142">
        <v>0.70588235294099999</v>
      </c>
      <c r="D142" t="s">
        <v>138</v>
      </c>
      <c r="E142">
        <v>80</v>
      </c>
      <c r="F142" t="s">
        <v>132</v>
      </c>
      <c r="G142" t="s">
        <v>132</v>
      </c>
      <c r="H142" t="s">
        <v>132</v>
      </c>
      <c r="I142" t="s">
        <v>132</v>
      </c>
      <c r="J142">
        <v>290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4</v>
      </c>
      <c r="BE142">
        <v>1</v>
      </c>
      <c r="BF142">
        <v>0</v>
      </c>
      <c r="BG142">
        <v>0</v>
      </c>
      <c r="BH142">
        <v>1</v>
      </c>
      <c r="BI142">
        <v>0</v>
      </c>
      <c r="BJ142">
        <v>2</v>
      </c>
      <c r="BK142">
        <v>0</v>
      </c>
      <c r="BL142">
        <v>5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3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54</v>
      </c>
      <c r="CS142">
        <v>0</v>
      </c>
      <c r="CT142">
        <v>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 t="s">
        <v>139</v>
      </c>
      <c r="DT142" t="s">
        <v>140</v>
      </c>
      <c r="DU142" t="s">
        <v>132</v>
      </c>
      <c r="DV142" t="s">
        <v>135</v>
      </c>
      <c r="DW142" t="s">
        <v>132</v>
      </c>
      <c r="DX142">
        <v>7776</v>
      </c>
      <c r="DY142">
        <v>170</v>
      </c>
      <c r="DZ142" t="s">
        <v>497</v>
      </c>
      <c r="EA142" t="s">
        <v>795</v>
      </c>
      <c r="EB142">
        <v>309</v>
      </c>
      <c r="EC142">
        <v>100</v>
      </c>
      <c r="ED142" s="2">
        <v>5E-80</v>
      </c>
      <c r="EE142">
        <v>99.41</v>
      </c>
    </row>
    <row r="143" spans="1:135" x14ac:dyDescent="0.35">
      <c r="A143" t="s">
        <v>498</v>
      </c>
      <c r="C143">
        <v>0.70744680851099995</v>
      </c>
      <c r="D143" t="s">
        <v>138</v>
      </c>
      <c r="E143">
        <v>79</v>
      </c>
      <c r="F143" t="s">
        <v>132</v>
      </c>
      <c r="G143" t="s">
        <v>132</v>
      </c>
      <c r="H143" t="s">
        <v>132</v>
      </c>
      <c r="I143" t="s">
        <v>132</v>
      </c>
      <c r="J143">
        <v>281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2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2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8</v>
      </c>
      <c r="AZ143">
        <v>0</v>
      </c>
      <c r="BA143">
        <v>1</v>
      </c>
      <c r="BB143">
        <v>2</v>
      </c>
      <c r="BC143">
        <v>0</v>
      </c>
      <c r="BD143">
        <v>5</v>
      </c>
      <c r="BE143">
        <v>3</v>
      </c>
      <c r="BF143">
        <v>3</v>
      </c>
      <c r="BG143">
        <v>0</v>
      </c>
      <c r="BH143">
        <v>0</v>
      </c>
      <c r="BI143">
        <v>1</v>
      </c>
      <c r="BJ143">
        <v>4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2</v>
      </c>
      <c r="BT143">
        <v>1</v>
      </c>
      <c r="BU143">
        <v>2</v>
      </c>
      <c r="BV143">
        <v>0</v>
      </c>
      <c r="BW143">
        <v>0</v>
      </c>
      <c r="BX143">
        <v>2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13</v>
      </c>
      <c r="CH143">
        <v>0</v>
      </c>
      <c r="CI143">
        <v>0</v>
      </c>
      <c r="CJ143">
        <v>1</v>
      </c>
      <c r="CK143">
        <v>3</v>
      </c>
      <c r="CL143">
        <v>0</v>
      </c>
      <c r="CM143">
        <v>0</v>
      </c>
      <c r="CN143">
        <v>1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1</v>
      </c>
      <c r="DD143">
        <v>1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3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 t="s">
        <v>139</v>
      </c>
      <c r="DT143" t="s">
        <v>140</v>
      </c>
      <c r="DU143" t="s">
        <v>132</v>
      </c>
      <c r="DV143" t="s">
        <v>135</v>
      </c>
      <c r="DW143" t="s">
        <v>132</v>
      </c>
      <c r="DX143">
        <v>7776</v>
      </c>
      <c r="DY143">
        <v>170</v>
      </c>
      <c r="DZ143" t="s">
        <v>499</v>
      </c>
      <c r="EA143" t="s">
        <v>795</v>
      </c>
      <c r="EB143">
        <v>309</v>
      </c>
      <c r="EC143">
        <v>100</v>
      </c>
      <c r="ED143" s="2">
        <v>5E-80</v>
      </c>
      <c r="EE143">
        <v>99.41</v>
      </c>
    </row>
    <row r="144" spans="1:135" x14ac:dyDescent="0.35">
      <c r="A144" t="s">
        <v>500</v>
      </c>
      <c r="C144">
        <v>0.71038251366100003</v>
      </c>
      <c r="D144" t="s">
        <v>501</v>
      </c>
      <c r="E144">
        <v>76</v>
      </c>
      <c r="F144" t="s">
        <v>132</v>
      </c>
      <c r="G144" t="s">
        <v>132</v>
      </c>
      <c r="H144" t="s">
        <v>132</v>
      </c>
      <c r="I144" t="s">
        <v>132</v>
      </c>
      <c r="J144">
        <v>1029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73</v>
      </c>
      <c r="BA144">
        <v>0</v>
      </c>
      <c r="BB144">
        <v>2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 t="s">
        <v>139</v>
      </c>
      <c r="DT144" t="s">
        <v>149</v>
      </c>
      <c r="DU144" t="s">
        <v>132</v>
      </c>
      <c r="DV144" t="s">
        <v>135</v>
      </c>
      <c r="DW144" t="s">
        <v>132</v>
      </c>
      <c r="DX144">
        <v>117571</v>
      </c>
      <c r="DY144">
        <v>174</v>
      </c>
      <c r="DZ144" t="s">
        <v>502</v>
      </c>
      <c r="EA144" t="s">
        <v>799</v>
      </c>
      <c r="EB144">
        <v>285</v>
      </c>
      <c r="EC144">
        <v>100</v>
      </c>
      <c r="ED144" s="2">
        <v>9.0000000000000004E-73</v>
      </c>
      <c r="EE144">
        <v>96.55</v>
      </c>
    </row>
    <row r="145" spans="1:135" x14ac:dyDescent="0.35">
      <c r="A145" t="s">
        <v>503</v>
      </c>
      <c r="C145">
        <v>0.71428571428599996</v>
      </c>
      <c r="D145" t="s">
        <v>148</v>
      </c>
      <c r="E145">
        <v>75</v>
      </c>
      <c r="F145" t="s">
        <v>132</v>
      </c>
      <c r="G145" t="s">
        <v>132</v>
      </c>
      <c r="H145" t="s">
        <v>132</v>
      </c>
      <c r="I145" t="s">
        <v>132</v>
      </c>
      <c r="J145">
        <v>144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73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 t="s">
        <v>139</v>
      </c>
      <c r="DT145" t="s">
        <v>149</v>
      </c>
      <c r="DU145" t="s">
        <v>132</v>
      </c>
      <c r="DV145" t="s">
        <v>135</v>
      </c>
      <c r="DW145" t="s">
        <v>132</v>
      </c>
      <c r="DX145">
        <v>117571</v>
      </c>
      <c r="DY145">
        <v>169</v>
      </c>
      <c r="DZ145" t="s">
        <v>504</v>
      </c>
      <c r="EA145" t="s">
        <v>827</v>
      </c>
      <c r="EB145">
        <v>307</v>
      </c>
      <c r="EC145">
        <v>100</v>
      </c>
      <c r="ED145" s="2">
        <v>2E-79</v>
      </c>
      <c r="EE145">
        <v>99.41</v>
      </c>
    </row>
    <row r="146" spans="1:135" x14ac:dyDescent="0.35">
      <c r="A146" t="s">
        <v>505</v>
      </c>
      <c r="C146">
        <v>0.70555555555600002</v>
      </c>
      <c r="D146" t="s">
        <v>506</v>
      </c>
      <c r="E146">
        <v>75</v>
      </c>
      <c r="F146" t="s">
        <v>132</v>
      </c>
      <c r="G146" t="s">
        <v>132</v>
      </c>
      <c r="H146" t="s">
        <v>132</v>
      </c>
      <c r="I146" t="s">
        <v>132</v>
      </c>
      <c r="J146">
        <v>196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75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 t="s">
        <v>139</v>
      </c>
      <c r="DT146" t="s">
        <v>140</v>
      </c>
      <c r="DU146" t="s">
        <v>132</v>
      </c>
      <c r="DV146" t="s">
        <v>135</v>
      </c>
      <c r="DW146" t="s">
        <v>132</v>
      </c>
      <c r="DX146">
        <v>7776</v>
      </c>
      <c r="DY146">
        <v>169</v>
      </c>
      <c r="DZ146" t="s">
        <v>507</v>
      </c>
      <c r="EA146" t="s">
        <v>831</v>
      </c>
      <c r="EB146">
        <v>261</v>
      </c>
      <c r="EC146">
        <v>100</v>
      </c>
      <c r="ED146" s="2">
        <v>1.9999999999999998E-65</v>
      </c>
      <c r="EE146">
        <v>94.67</v>
      </c>
    </row>
    <row r="147" spans="1:135" x14ac:dyDescent="0.35">
      <c r="A147" t="s">
        <v>508</v>
      </c>
      <c r="C147">
        <v>0.923976608187</v>
      </c>
      <c r="D147" t="s">
        <v>509</v>
      </c>
      <c r="E147">
        <v>74</v>
      </c>
      <c r="F147" t="s">
        <v>510</v>
      </c>
      <c r="G147" t="s">
        <v>511</v>
      </c>
      <c r="H147" t="s">
        <v>132</v>
      </c>
      <c r="I147" t="s">
        <v>132</v>
      </c>
      <c r="J147">
        <v>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70</v>
      </c>
      <c r="CA147">
        <v>0</v>
      </c>
      <c r="CB147">
        <v>0</v>
      </c>
      <c r="CC147">
        <v>0</v>
      </c>
      <c r="CD147">
        <v>4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 t="s">
        <v>5</v>
      </c>
      <c r="DT147" t="s">
        <v>511</v>
      </c>
      <c r="DU147" t="s">
        <v>132</v>
      </c>
      <c r="DV147" t="s">
        <v>512</v>
      </c>
      <c r="DW147" t="s">
        <v>132</v>
      </c>
      <c r="DX147">
        <v>7996</v>
      </c>
      <c r="DY147">
        <v>171</v>
      </c>
      <c r="DZ147" t="s">
        <v>513</v>
      </c>
      <c r="EA147" t="s">
        <v>832</v>
      </c>
      <c r="EB147">
        <v>237</v>
      </c>
      <c r="EC147">
        <v>100</v>
      </c>
      <c r="ED147" s="2">
        <v>3.0000000000000001E-58</v>
      </c>
      <c r="EE147">
        <v>91.81</v>
      </c>
    </row>
    <row r="148" spans="1:135" x14ac:dyDescent="0.35">
      <c r="A148" t="s">
        <v>514</v>
      </c>
      <c r="C148">
        <v>0.718232044199</v>
      </c>
      <c r="D148" t="s">
        <v>131</v>
      </c>
      <c r="E148">
        <v>70</v>
      </c>
      <c r="F148" t="s">
        <v>132</v>
      </c>
      <c r="G148" t="s">
        <v>132</v>
      </c>
      <c r="H148" t="s">
        <v>132</v>
      </c>
      <c r="I148" t="s">
        <v>132</v>
      </c>
      <c r="J148">
        <v>853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5</v>
      </c>
      <c r="AA148">
        <v>2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2</v>
      </c>
      <c r="AU148">
        <v>0</v>
      </c>
      <c r="AV148">
        <v>0</v>
      </c>
      <c r="AW148">
        <v>2</v>
      </c>
      <c r="AX148">
        <v>1</v>
      </c>
      <c r="AY148">
        <v>0</v>
      </c>
      <c r="AZ148">
        <v>1</v>
      </c>
      <c r="BA148">
        <v>0</v>
      </c>
      <c r="BB148">
        <v>1</v>
      </c>
      <c r="BC148">
        <v>2</v>
      </c>
      <c r="BD148">
        <v>9</v>
      </c>
      <c r="BE148">
        <v>1</v>
      </c>
      <c r="BF148">
        <v>1</v>
      </c>
      <c r="BG148">
        <v>2</v>
      </c>
      <c r="BH148">
        <v>4</v>
      </c>
      <c r="BI148">
        <v>1</v>
      </c>
      <c r="BJ148">
        <v>1</v>
      </c>
      <c r="BK148">
        <v>2</v>
      </c>
      <c r="BL148">
        <v>0</v>
      </c>
      <c r="BM148">
        <v>8</v>
      </c>
      <c r="BN148">
        <v>3</v>
      </c>
      <c r="BO148">
        <v>5</v>
      </c>
      <c r="BP148">
        <v>3</v>
      </c>
      <c r="BQ148">
        <v>0</v>
      </c>
      <c r="BR148">
        <v>1</v>
      </c>
      <c r="BS148">
        <v>0</v>
      </c>
      <c r="BT148">
        <v>1</v>
      </c>
      <c r="BU148">
        <v>1</v>
      </c>
      <c r="BV148">
        <v>2</v>
      </c>
      <c r="BW148">
        <v>0</v>
      </c>
      <c r="BX148">
        <v>2</v>
      </c>
      <c r="BY148">
        <v>3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2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 t="s">
        <v>133</v>
      </c>
      <c r="DT148" t="s">
        <v>134</v>
      </c>
      <c r="DU148" t="s">
        <v>132</v>
      </c>
      <c r="DV148" t="s">
        <v>135</v>
      </c>
      <c r="DW148" t="s">
        <v>132</v>
      </c>
      <c r="DX148">
        <v>32443</v>
      </c>
      <c r="DY148">
        <v>171</v>
      </c>
      <c r="DZ148" t="s">
        <v>515</v>
      </c>
      <c r="EA148" t="s">
        <v>794</v>
      </c>
    </row>
    <row r="149" spans="1:135" x14ac:dyDescent="0.35">
      <c r="A149" t="s">
        <v>516</v>
      </c>
      <c r="C149">
        <v>0.73295454545500005</v>
      </c>
      <c r="D149" t="s">
        <v>159</v>
      </c>
      <c r="E149">
        <v>68</v>
      </c>
      <c r="F149" t="s">
        <v>132</v>
      </c>
      <c r="G149" t="s">
        <v>132</v>
      </c>
      <c r="H149" t="s">
        <v>132</v>
      </c>
      <c r="I149" t="s">
        <v>132</v>
      </c>
      <c r="J149">
        <v>694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2</v>
      </c>
      <c r="AU149">
        <v>0</v>
      </c>
      <c r="AV149">
        <v>7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16</v>
      </c>
      <c r="BE149">
        <v>0</v>
      </c>
      <c r="BF149">
        <v>3</v>
      </c>
      <c r="BG149">
        <v>0</v>
      </c>
      <c r="BH149">
        <v>2</v>
      </c>
      <c r="BI149">
        <v>1</v>
      </c>
      <c r="BJ149">
        <v>0</v>
      </c>
      <c r="BK149">
        <v>0</v>
      </c>
      <c r="BL149">
        <v>1</v>
      </c>
      <c r="BM149">
        <v>0</v>
      </c>
      <c r="BN149">
        <v>3</v>
      </c>
      <c r="BO149">
        <v>0</v>
      </c>
      <c r="BP149">
        <v>8</v>
      </c>
      <c r="BQ149">
        <v>0</v>
      </c>
      <c r="BR149">
        <v>10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7</v>
      </c>
      <c r="CA149">
        <v>0</v>
      </c>
      <c r="CB149">
        <v>0</v>
      </c>
      <c r="CC149">
        <v>2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1</v>
      </c>
      <c r="CS149">
        <v>0</v>
      </c>
      <c r="CT149">
        <v>0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0</v>
      </c>
      <c r="DA149">
        <v>2</v>
      </c>
      <c r="DB149">
        <v>0</v>
      </c>
      <c r="DC149">
        <v>0</v>
      </c>
      <c r="DD149">
        <v>0</v>
      </c>
      <c r="DE149">
        <v>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 t="s">
        <v>139</v>
      </c>
      <c r="DT149" t="s">
        <v>149</v>
      </c>
      <c r="DU149" t="s">
        <v>132</v>
      </c>
      <c r="DV149" t="s">
        <v>135</v>
      </c>
      <c r="DW149" t="s">
        <v>132</v>
      </c>
      <c r="DX149">
        <v>117571</v>
      </c>
      <c r="DY149">
        <v>167</v>
      </c>
      <c r="DZ149" t="s">
        <v>517</v>
      </c>
      <c r="EA149" t="s">
        <v>800</v>
      </c>
      <c r="EB149">
        <v>309</v>
      </c>
      <c r="EC149">
        <v>100</v>
      </c>
      <c r="ED149" s="2">
        <v>5E-80</v>
      </c>
      <c r="EE149">
        <v>100</v>
      </c>
    </row>
    <row r="150" spans="1:135" x14ac:dyDescent="0.35">
      <c r="A150" t="s">
        <v>518</v>
      </c>
      <c r="C150">
        <v>0.68888888888900002</v>
      </c>
      <c r="D150" t="s">
        <v>519</v>
      </c>
      <c r="E150">
        <v>67</v>
      </c>
      <c r="F150" t="s">
        <v>132</v>
      </c>
      <c r="G150" t="s">
        <v>132</v>
      </c>
      <c r="H150" t="s">
        <v>132</v>
      </c>
      <c r="I150" t="s">
        <v>132</v>
      </c>
      <c r="J150">
        <v>1302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64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2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 t="s">
        <v>139</v>
      </c>
      <c r="DT150" t="s">
        <v>140</v>
      </c>
      <c r="DU150" t="s">
        <v>132</v>
      </c>
      <c r="DV150" t="s">
        <v>135</v>
      </c>
      <c r="DW150" t="s">
        <v>132</v>
      </c>
      <c r="DX150">
        <v>7776</v>
      </c>
      <c r="DY150">
        <v>166</v>
      </c>
      <c r="DZ150" t="s">
        <v>520</v>
      </c>
      <c r="EA150" t="s">
        <v>794</v>
      </c>
    </row>
    <row r="151" spans="1:135" x14ac:dyDescent="0.35">
      <c r="A151" t="s">
        <v>521</v>
      </c>
      <c r="C151">
        <v>0.71428571428599996</v>
      </c>
      <c r="D151" t="s">
        <v>350</v>
      </c>
      <c r="E151">
        <v>67</v>
      </c>
      <c r="F151" t="s">
        <v>132</v>
      </c>
      <c r="G151" t="s">
        <v>132</v>
      </c>
      <c r="H151" t="s">
        <v>132</v>
      </c>
      <c r="I151" t="s">
        <v>132</v>
      </c>
      <c r="J151">
        <v>491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2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65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 t="s">
        <v>139</v>
      </c>
      <c r="DT151" t="s">
        <v>140</v>
      </c>
      <c r="DU151" t="s">
        <v>132</v>
      </c>
      <c r="DV151" t="s">
        <v>135</v>
      </c>
      <c r="DW151" t="s">
        <v>132</v>
      </c>
      <c r="DX151">
        <v>7776</v>
      </c>
      <c r="DY151">
        <v>174</v>
      </c>
      <c r="DZ151" t="s">
        <v>522</v>
      </c>
      <c r="EA151" t="s">
        <v>817</v>
      </c>
      <c r="EB151">
        <v>309</v>
      </c>
      <c r="EC151">
        <v>100</v>
      </c>
      <c r="ED151" s="2">
        <v>6.0000000000000001E-80</v>
      </c>
      <c r="EE151">
        <v>98.85</v>
      </c>
    </row>
    <row r="152" spans="1:135" x14ac:dyDescent="0.35">
      <c r="A152" t="s">
        <v>523</v>
      </c>
      <c r="C152">
        <v>0.71891891891899995</v>
      </c>
      <c r="D152" t="s">
        <v>382</v>
      </c>
      <c r="E152">
        <v>65</v>
      </c>
      <c r="F152" t="s">
        <v>132</v>
      </c>
      <c r="G152" t="s">
        <v>132</v>
      </c>
      <c r="H152" t="s">
        <v>132</v>
      </c>
      <c r="I152" t="s">
        <v>132</v>
      </c>
      <c r="J152">
        <v>271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5</v>
      </c>
      <c r="AR152">
        <v>0</v>
      </c>
      <c r="AS152">
        <v>0</v>
      </c>
      <c r="AT152">
        <v>21</v>
      </c>
      <c r="AU152">
        <v>0</v>
      </c>
      <c r="AV152">
        <v>29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9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 t="s">
        <v>139</v>
      </c>
      <c r="DT152" t="s">
        <v>140</v>
      </c>
      <c r="DU152" t="s">
        <v>132</v>
      </c>
      <c r="DV152" t="s">
        <v>135</v>
      </c>
      <c r="DW152" t="s">
        <v>132</v>
      </c>
      <c r="DX152">
        <v>7776</v>
      </c>
      <c r="DY152">
        <v>169</v>
      </c>
      <c r="DZ152" t="s">
        <v>524</v>
      </c>
      <c r="EA152" t="s">
        <v>827</v>
      </c>
      <c r="EB152">
        <v>302</v>
      </c>
      <c r="EC152">
        <v>100</v>
      </c>
      <c r="ED152" s="2">
        <v>9.0000000000000001E-78</v>
      </c>
      <c r="EE152">
        <v>98.82</v>
      </c>
    </row>
    <row r="153" spans="1:135" x14ac:dyDescent="0.35">
      <c r="A153" t="s">
        <v>525</v>
      </c>
      <c r="C153">
        <v>0.71891891891899995</v>
      </c>
      <c r="D153" t="s">
        <v>165</v>
      </c>
      <c r="E153">
        <v>64</v>
      </c>
      <c r="F153" t="s">
        <v>132</v>
      </c>
      <c r="G153" t="s">
        <v>132</v>
      </c>
      <c r="H153" t="s">
        <v>132</v>
      </c>
      <c r="I153" t="s">
        <v>132</v>
      </c>
      <c r="J153">
        <v>219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</v>
      </c>
      <c r="Q153">
        <v>3</v>
      </c>
      <c r="R153">
        <v>0</v>
      </c>
      <c r="S153">
        <v>3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1</v>
      </c>
      <c r="AY153">
        <v>1</v>
      </c>
      <c r="AZ153">
        <v>0</v>
      </c>
      <c r="BA153">
        <v>5</v>
      </c>
      <c r="BB153">
        <v>2</v>
      </c>
      <c r="BC153">
        <v>6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8</v>
      </c>
      <c r="BJ153">
        <v>1</v>
      </c>
      <c r="BK153">
        <v>0</v>
      </c>
      <c r="BL153">
        <v>0</v>
      </c>
      <c r="BM153">
        <v>0</v>
      </c>
      <c r="BN153">
        <v>4</v>
      </c>
      <c r="BO153">
        <v>0</v>
      </c>
      <c r="BP153">
        <v>0</v>
      </c>
      <c r="BQ153">
        <v>1</v>
      </c>
      <c r="BR153">
        <v>1</v>
      </c>
      <c r="BS153">
        <v>3</v>
      </c>
      <c r="BT153">
        <v>3</v>
      </c>
      <c r="BU153">
        <v>5</v>
      </c>
      <c r="BV153">
        <v>2</v>
      </c>
      <c r="BW153">
        <v>0</v>
      </c>
      <c r="BX153">
        <v>0</v>
      </c>
      <c r="BY153">
        <v>1</v>
      </c>
      <c r="BZ153">
        <v>3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1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2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 t="s">
        <v>139</v>
      </c>
      <c r="DT153" t="s">
        <v>166</v>
      </c>
      <c r="DU153" t="s">
        <v>132</v>
      </c>
      <c r="DV153" t="s">
        <v>135</v>
      </c>
      <c r="DW153" t="s">
        <v>132</v>
      </c>
      <c r="DX153">
        <v>1329961</v>
      </c>
      <c r="DY153">
        <v>170</v>
      </c>
      <c r="DZ153" t="s">
        <v>526</v>
      </c>
      <c r="EA153" t="s">
        <v>801</v>
      </c>
      <c r="EB153">
        <v>315</v>
      </c>
      <c r="EC153">
        <v>100</v>
      </c>
      <c r="ED153" s="2">
        <v>9.9999999999999996E-82</v>
      </c>
      <c r="EE153">
        <v>100</v>
      </c>
    </row>
    <row r="154" spans="1:135" x14ac:dyDescent="0.35">
      <c r="A154" t="s">
        <v>527</v>
      </c>
      <c r="C154">
        <v>0.718232044199</v>
      </c>
      <c r="D154" t="s">
        <v>189</v>
      </c>
      <c r="E154">
        <v>63</v>
      </c>
      <c r="F154" t="s">
        <v>132</v>
      </c>
      <c r="G154" t="s">
        <v>132</v>
      </c>
      <c r="H154" t="s">
        <v>132</v>
      </c>
      <c r="I154" t="s">
        <v>132</v>
      </c>
      <c r="J154">
        <v>994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61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 t="s">
        <v>139</v>
      </c>
      <c r="DT154" t="s">
        <v>140</v>
      </c>
      <c r="DU154" t="s">
        <v>132</v>
      </c>
      <c r="DV154" t="s">
        <v>135</v>
      </c>
      <c r="DW154" t="s">
        <v>132</v>
      </c>
      <c r="DX154">
        <v>7776</v>
      </c>
      <c r="DY154">
        <v>171</v>
      </c>
      <c r="DZ154" t="s">
        <v>528</v>
      </c>
      <c r="EA154" t="s">
        <v>794</v>
      </c>
    </row>
    <row r="155" spans="1:135" x14ac:dyDescent="0.35">
      <c r="A155" t="s">
        <v>529</v>
      </c>
      <c r="C155">
        <v>0.72131147540999996</v>
      </c>
      <c r="D155" t="s">
        <v>131</v>
      </c>
      <c r="E155">
        <v>63</v>
      </c>
      <c r="F155" t="s">
        <v>132</v>
      </c>
      <c r="G155" t="s">
        <v>132</v>
      </c>
      <c r="H155" t="s">
        <v>132</v>
      </c>
      <c r="I155" t="s">
        <v>132</v>
      </c>
      <c r="J155">
        <v>814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2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1</v>
      </c>
      <c r="BA155">
        <v>0</v>
      </c>
      <c r="BB155">
        <v>3</v>
      </c>
      <c r="BC155">
        <v>1</v>
      </c>
      <c r="BD155">
        <v>14</v>
      </c>
      <c r="BE155">
        <v>0</v>
      </c>
      <c r="BF155">
        <v>3</v>
      </c>
      <c r="BG155">
        <v>1</v>
      </c>
      <c r="BH155">
        <v>2</v>
      </c>
      <c r="BI155">
        <v>0</v>
      </c>
      <c r="BJ155">
        <v>1</v>
      </c>
      <c r="BK155">
        <v>0</v>
      </c>
      <c r="BL155">
        <v>0</v>
      </c>
      <c r="BM155">
        <v>5</v>
      </c>
      <c r="BN155">
        <v>1</v>
      </c>
      <c r="BO155">
        <v>3</v>
      </c>
      <c r="BP155">
        <v>3</v>
      </c>
      <c r="BQ155">
        <v>1</v>
      </c>
      <c r="BR155">
        <v>0</v>
      </c>
      <c r="BS155">
        <v>1</v>
      </c>
      <c r="BT155">
        <v>1</v>
      </c>
      <c r="BU155">
        <v>6</v>
      </c>
      <c r="BV155">
        <v>0</v>
      </c>
      <c r="BW155">
        <v>1</v>
      </c>
      <c r="BX155">
        <v>0</v>
      </c>
      <c r="BY155">
        <v>2</v>
      </c>
      <c r="BZ155">
        <v>0</v>
      </c>
      <c r="CA155">
        <v>0</v>
      </c>
      <c r="CB155">
        <v>0</v>
      </c>
      <c r="CC155">
        <v>1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2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1</v>
      </c>
      <c r="DN155">
        <v>0</v>
      </c>
      <c r="DO155">
        <v>0</v>
      </c>
      <c r="DP155">
        <v>0</v>
      </c>
      <c r="DQ155">
        <v>0</v>
      </c>
      <c r="DR155">
        <v>0</v>
      </c>
      <c r="DS155" t="s">
        <v>133</v>
      </c>
      <c r="DT155" t="s">
        <v>134</v>
      </c>
      <c r="DU155" t="s">
        <v>132</v>
      </c>
      <c r="DV155" t="s">
        <v>135</v>
      </c>
      <c r="DW155" t="s">
        <v>132</v>
      </c>
      <c r="DX155">
        <v>32443</v>
      </c>
      <c r="DY155">
        <v>171</v>
      </c>
      <c r="DZ155" t="s">
        <v>530</v>
      </c>
      <c r="EA155" t="s">
        <v>794</v>
      </c>
    </row>
    <row r="156" spans="1:135" x14ac:dyDescent="0.35">
      <c r="A156" t="s">
        <v>531</v>
      </c>
      <c r="C156">
        <v>0.72131147540999996</v>
      </c>
      <c r="D156" t="s">
        <v>382</v>
      </c>
      <c r="E156">
        <v>63</v>
      </c>
      <c r="F156" t="s">
        <v>132</v>
      </c>
      <c r="G156" t="s">
        <v>132</v>
      </c>
      <c r="H156" t="s">
        <v>132</v>
      </c>
      <c r="I156" t="s">
        <v>132</v>
      </c>
      <c r="J156">
        <v>253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</v>
      </c>
      <c r="BE156">
        <v>0</v>
      </c>
      <c r="BF156">
        <v>4</v>
      </c>
      <c r="BG156">
        <v>0</v>
      </c>
      <c r="BH156">
        <v>0</v>
      </c>
      <c r="BI156">
        <v>13</v>
      </c>
      <c r="BJ156">
        <v>12</v>
      </c>
      <c r="BK156">
        <v>4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</v>
      </c>
      <c r="BV156">
        <v>2</v>
      </c>
      <c r="BW156">
        <v>0</v>
      </c>
      <c r="BX156">
        <v>0</v>
      </c>
      <c r="BY156">
        <v>0</v>
      </c>
      <c r="BZ156">
        <v>3</v>
      </c>
      <c r="CA156">
        <v>0</v>
      </c>
      <c r="CB156">
        <v>4</v>
      </c>
      <c r="CC156">
        <v>4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 t="s">
        <v>139</v>
      </c>
      <c r="DT156" t="s">
        <v>140</v>
      </c>
      <c r="DU156" t="s">
        <v>132</v>
      </c>
      <c r="DV156" t="s">
        <v>135</v>
      </c>
      <c r="DW156" t="s">
        <v>132</v>
      </c>
      <c r="DX156">
        <v>7776</v>
      </c>
      <c r="DY156">
        <v>169</v>
      </c>
      <c r="DZ156" t="s">
        <v>532</v>
      </c>
      <c r="EA156" t="s">
        <v>824</v>
      </c>
      <c r="EB156">
        <v>307</v>
      </c>
      <c r="EC156">
        <v>100</v>
      </c>
      <c r="ED156" s="2">
        <v>2E-79</v>
      </c>
      <c r="EE156">
        <v>99.41</v>
      </c>
    </row>
    <row r="157" spans="1:135" x14ac:dyDescent="0.35">
      <c r="A157" t="s">
        <v>533</v>
      </c>
      <c r="C157">
        <v>0.71428571428599996</v>
      </c>
      <c r="D157" t="s">
        <v>148</v>
      </c>
      <c r="E157">
        <v>63</v>
      </c>
      <c r="F157" t="s">
        <v>132</v>
      </c>
      <c r="G157" t="s">
        <v>132</v>
      </c>
      <c r="H157" t="s">
        <v>132</v>
      </c>
      <c r="I157" t="s">
        <v>132</v>
      </c>
      <c r="J157">
        <v>144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62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 t="s">
        <v>139</v>
      </c>
      <c r="DT157" t="s">
        <v>149</v>
      </c>
      <c r="DU157" t="s">
        <v>132</v>
      </c>
      <c r="DV157" t="s">
        <v>135</v>
      </c>
      <c r="DW157" t="s">
        <v>132</v>
      </c>
      <c r="DX157">
        <v>117571</v>
      </c>
      <c r="DY157">
        <v>169</v>
      </c>
      <c r="DZ157" t="s">
        <v>534</v>
      </c>
      <c r="EA157" t="s">
        <v>827</v>
      </c>
      <c r="EB157">
        <v>307</v>
      </c>
      <c r="EC157">
        <v>100</v>
      </c>
      <c r="ED157" s="2">
        <v>2E-79</v>
      </c>
      <c r="EE157">
        <v>99.41</v>
      </c>
    </row>
    <row r="158" spans="1:135" x14ac:dyDescent="0.35">
      <c r="A158" t="s">
        <v>535</v>
      </c>
      <c r="C158">
        <v>0.72222222222200005</v>
      </c>
      <c r="D158" t="s">
        <v>131</v>
      </c>
      <c r="E158">
        <v>61</v>
      </c>
      <c r="F158" t="s">
        <v>132</v>
      </c>
      <c r="G158" t="s">
        <v>132</v>
      </c>
      <c r="H158" t="s">
        <v>132</v>
      </c>
      <c r="I158" t="s">
        <v>132</v>
      </c>
      <c r="J158">
        <v>803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</v>
      </c>
      <c r="Y158">
        <v>0</v>
      </c>
      <c r="Z158">
        <v>4</v>
      </c>
      <c r="AA158">
        <v>4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1</v>
      </c>
      <c r="AZ158">
        <v>0</v>
      </c>
      <c r="BA158">
        <v>0</v>
      </c>
      <c r="BB158">
        <v>1</v>
      </c>
      <c r="BC158">
        <v>2</v>
      </c>
      <c r="BD158">
        <v>3</v>
      </c>
      <c r="BE158">
        <v>1</v>
      </c>
      <c r="BF158">
        <v>2</v>
      </c>
      <c r="BG158">
        <v>2</v>
      </c>
      <c r="BH158">
        <v>4</v>
      </c>
      <c r="BI158">
        <v>1</v>
      </c>
      <c r="BJ158">
        <v>0</v>
      </c>
      <c r="BK158">
        <v>1</v>
      </c>
      <c r="BL158">
        <v>0</v>
      </c>
      <c r="BM158">
        <v>6</v>
      </c>
      <c r="BN158">
        <v>0</v>
      </c>
      <c r="BO158">
        <v>7</v>
      </c>
      <c r="BP158">
        <v>1</v>
      </c>
      <c r="BQ158">
        <v>0</v>
      </c>
      <c r="BR158">
        <v>1</v>
      </c>
      <c r="BS158">
        <v>0</v>
      </c>
      <c r="BT158">
        <v>1</v>
      </c>
      <c r="BU158">
        <v>5</v>
      </c>
      <c r="BV158">
        <v>0</v>
      </c>
      <c r="BW158">
        <v>4</v>
      </c>
      <c r="BX158">
        <v>2</v>
      </c>
      <c r="BY158">
        <v>2</v>
      </c>
      <c r="BZ158">
        <v>1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 t="s">
        <v>133</v>
      </c>
      <c r="DT158" t="s">
        <v>134</v>
      </c>
      <c r="DU158" t="s">
        <v>132</v>
      </c>
      <c r="DV158" t="s">
        <v>135</v>
      </c>
      <c r="DW158" t="s">
        <v>132</v>
      </c>
      <c r="DX158">
        <v>32443</v>
      </c>
      <c r="DY158">
        <v>171</v>
      </c>
      <c r="DZ158" t="s">
        <v>536</v>
      </c>
      <c r="EA158" t="s">
        <v>794</v>
      </c>
    </row>
    <row r="159" spans="1:135" x14ac:dyDescent="0.35">
      <c r="A159" t="s">
        <v>537</v>
      </c>
      <c r="C159">
        <v>0.73595505618000001</v>
      </c>
      <c r="D159" t="s">
        <v>148</v>
      </c>
      <c r="E159">
        <v>61</v>
      </c>
      <c r="F159" t="s">
        <v>132</v>
      </c>
      <c r="G159" t="s">
        <v>132</v>
      </c>
      <c r="H159" t="s">
        <v>132</v>
      </c>
      <c r="I159" t="s">
        <v>132</v>
      </c>
      <c r="J159">
        <v>70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2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8</v>
      </c>
      <c r="BS159">
        <v>0</v>
      </c>
      <c r="BT159">
        <v>8</v>
      </c>
      <c r="BU159">
        <v>0</v>
      </c>
      <c r="BV159">
        <v>1</v>
      </c>
      <c r="BW159">
        <v>22</v>
      </c>
      <c r="BX159">
        <v>1</v>
      </c>
      <c r="BY159">
        <v>18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 t="s">
        <v>139</v>
      </c>
      <c r="DT159" t="s">
        <v>149</v>
      </c>
      <c r="DU159" t="s">
        <v>132</v>
      </c>
      <c r="DV159" t="s">
        <v>135</v>
      </c>
      <c r="DW159" t="s">
        <v>132</v>
      </c>
      <c r="DX159">
        <v>117571</v>
      </c>
      <c r="DY159">
        <v>166</v>
      </c>
      <c r="DZ159" t="s">
        <v>538</v>
      </c>
      <c r="EA159" t="s">
        <v>802</v>
      </c>
      <c r="EB159">
        <v>296</v>
      </c>
      <c r="EC159">
        <v>100</v>
      </c>
      <c r="ED159" s="2">
        <v>3.9999999999999997E-76</v>
      </c>
      <c r="EE159">
        <v>98.8</v>
      </c>
    </row>
    <row r="160" spans="1:135" x14ac:dyDescent="0.35">
      <c r="A160" t="s">
        <v>539</v>
      </c>
      <c r="C160">
        <v>0.72928176795599997</v>
      </c>
      <c r="D160" t="s">
        <v>131</v>
      </c>
      <c r="E160">
        <v>58</v>
      </c>
      <c r="F160" t="s">
        <v>132</v>
      </c>
      <c r="G160" t="s">
        <v>132</v>
      </c>
      <c r="H160" t="s">
        <v>132</v>
      </c>
      <c r="I160" t="s">
        <v>132</v>
      </c>
      <c r="J160">
        <v>701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23</v>
      </c>
      <c r="BE160">
        <v>0</v>
      </c>
      <c r="BF160">
        <v>0</v>
      </c>
      <c r="BG160">
        <v>0</v>
      </c>
      <c r="BH160">
        <v>2</v>
      </c>
      <c r="BI160">
        <v>0</v>
      </c>
      <c r="BJ160">
        <v>0</v>
      </c>
      <c r="BK160">
        <v>1</v>
      </c>
      <c r="BL160">
        <v>0</v>
      </c>
      <c r="BM160">
        <v>1</v>
      </c>
      <c r="BN160">
        <v>1</v>
      </c>
      <c r="BO160">
        <v>3</v>
      </c>
      <c r="BP160">
        <v>6</v>
      </c>
      <c r="BQ160">
        <v>0</v>
      </c>
      <c r="BR160">
        <v>1</v>
      </c>
      <c r="BS160">
        <v>1</v>
      </c>
      <c r="BT160">
        <v>1</v>
      </c>
      <c r="BU160">
        <v>2</v>
      </c>
      <c r="BV160">
        <v>0</v>
      </c>
      <c r="BW160">
        <v>1</v>
      </c>
      <c r="BX160">
        <v>2</v>
      </c>
      <c r="BY160">
        <v>5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 t="s">
        <v>133</v>
      </c>
      <c r="DT160" t="s">
        <v>134</v>
      </c>
      <c r="DU160" t="s">
        <v>132</v>
      </c>
      <c r="DV160" t="s">
        <v>135</v>
      </c>
      <c r="DW160" t="s">
        <v>132</v>
      </c>
      <c r="DX160">
        <v>32443</v>
      </c>
      <c r="DY160">
        <v>171</v>
      </c>
      <c r="DZ160" t="s">
        <v>540</v>
      </c>
      <c r="EA160" t="s">
        <v>794</v>
      </c>
    </row>
    <row r="161" spans="1:135" x14ac:dyDescent="0.35">
      <c r="A161" t="s">
        <v>541</v>
      </c>
      <c r="C161">
        <v>0.98787878787899996</v>
      </c>
      <c r="D161" t="s">
        <v>542</v>
      </c>
      <c r="E161">
        <v>57</v>
      </c>
      <c r="F161" t="s">
        <v>543</v>
      </c>
      <c r="G161" t="s">
        <v>544</v>
      </c>
      <c r="H161" t="s">
        <v>545</v>
      </c>
      <c r="I161" t="s">
        <v>546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52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5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 t="s">
        <v>124</v>
      </c>
      <c r="DT161" t="s">
        <v>547</v>
      </c>
      <c r="DU161" t="s">
        <v>548</v>
      </c>
      <c r="DV161" t="s">
        <v>549</v>
      </c>
      <c r="DW161" t="s">
        <v>547</v>
      </c>
      <c r="DX161">
        <v>155319</v>
      </c>
      <c r="DY161">
        <v>165</v>
      </c>
      <c r="DZ161" t="s">
        <v>550</v>
      </c>
      <c r="EA161" t="s">
        <v>547</v>
      </c>
      <c r="EB161">
        <v>294</v>
      </c>
      <c r="EC161">
        <v>100</v>
      </c>
      <c r="ED161" s="2">
        <v>9.9999999999999996E-76</v>
      </c>
      <c r="EE161">
        <v>98.79</v>
      </c>
    </row>
    <row r="162" spans="1:135" x14ac:dyDescent="0.35">
      <c r="A162" t="s">
        <v>551</v>
      </c>
      <c r="C162">
        <v>0.74719101123599996</v>
      </c>
      <c r="D162" t="s">
        <v>481</v>
      </c>
      <c r="E162">
        <v>56</v>
      </c>
      <c r="F162" t="s">
        <v>132</v>
      </c>
      <c r="G162" t="s">
        <v>132</v>
      </c>
      <c r="H162" t="s">
        <v>132</v>
      </c>
      <c r="I162" t="s">
        <v>132</v>
      </c>
      <c r="J162">
        <v>30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56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 t="s">
        <v>139</v>
      </c>
      <c r="DT162" t="s">
        <v>149</v>
      </c>
      <c r="DU162" t="s">
        <v>132</v>
      </c>
      <c r="DV162" t="s">
        <v>135</v>
      </c>
      <c r="DW162" t="s">
        <v>132</v>
      </c>
      <c r="DX162">
        <v>117571</v>
      </c>
      <c r="DY162">
        <v>171</v>
      </c>
      <c r="DZ162" t="s">
        <v>552</v>
      </c>
      <c r="EA162" t="s">
        <v>830</v>
      </c>
      <c r="EB162">
        <v>316</v>
      </c>
      <c r="EC162">
        <v>100</v>
      </c>
      <c r="ED162" s="2">
        <v>2.9999999999999999E-82</v>
      </c>
      <c r="EE162">
        <v>100</v>
      </c>
    </row>
    <row r="163" spans="1:135" x14ac:dyDescent="0.35">
      <c r="A163" t="s">
        <v>553</v>
      </c>
      <c r="C163">
        <v>0.72928176795599997</v>
      </c>
      <c r="D163" t="s">
        <v>143</v>
      </c>
      <c r="E163">
        <v>56</v>
      </c>
      <c r="F163" t="s">
        <v>132</v>
      </c>
      <c r="G163" t="s">
        <v>132</v>
      </c>
      <c r="H163" t="s">
        <v>132</v>
      </c>
      <c r="I163" t="s">
        <v>132</v>
      </c>
      <c r="J163">
        <v>676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55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 t="s">
        <v>144</v>
      </c>
      <c r="DT163" t="s">
        <v>145</v>
      </c>
      <c r="DU163" t="s">
        <v>132</v>
      </c>
      <c r="DV163" t="s">
        <v>135</v>
      </c>
      <c r="DW163" t="s">
        <v>132</v>
      </c>
      <c r="DX163">
        <v>186625</v>
      </c>
      <c r="DY163">
        <v>167</v>
      </c>
      <c r="DZ163" t="s">
        <v>554</v>
      </c>
      <c r="EA163" t="s">
        <v>796</v>
      </c>
      <c r="EB163">
        <v>298</v>
      </c>
      <c r="EC163">
        <v>100</v>
      </c>
      <c r="ED163" s="2">
        <v>9.9999999999999993E-77</v>
      </c>
      <c r="EE163">
        <v>98.8</v>
      </c>
    </row>
    <row r="164" spans="1:135" x14ac:dyDescent="0.35">
      <c r="A164" t="s">
        <v>555</v>
      </c>
      <c r="C164">
        <v>0.72727272727299996</v>
      </c>
      <c r="D164" t="s">
        <v>159</v>
      </c>
      <c r="E164">
        <v>54</v>
      </c>
      <c r="F164" t="s">
        <v>132</v>
      </c>
      <c r="G164" t="s">
        <v>132</v>
      </c>
      <c r="H164" t="s">
        <v>132</v>
      </c>
      <c r="I164" t="s">
        <v>132</v>
      </c>
      <c r="J164">
        <v>763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54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 t="s">
        <v>139</v>
      </c>
      <c r="DT164" t="s">
        <v>149</v>
      </c>
      <c r="DU164" t="s">
        <v>132</v>
      </c>
      <c r="DV164" t="s">
        <v>135</v>
      </c>
      <c r="DW164" t="s">
        <v>132</v>
      </c>
      <c r="DX164">
        <v>117571</v>
      </c>
      <c r="DY164">
        <v>168</v>
      </c>
      <c r="DZ164" t="s">
        <v>556</v>
      </c>
      <c r="EA164" t="s">
        <v>800</v>
      </c>
      <c r="EB164">
        <v>305</v>
      </c>
      <c r="EC164">
        <v>100</v>
      </c>
      <c r="ED164" s="2">
        <v>7.0000000000000006E-79</v>
      </c>
      <c r="EE164">
        <v>99.4</v>
      </c>
    </row>
    <row r="165" spans="1:135" x14ac:dyDescent="0.35">
      <c r="A165" t="s">
        <v>557</v>
      </c>
      <c r="C165">
        <v>0.72777777777800001</v>
      </c>
      <c r="D165" t="s">
        <v>131</v>
      </c>
      <c r="E165">
        <v>53</v>
      </c>
      <c r="F165" t="s">
        <v>132</v>
      </c>
      <c r="G165" t="s">
        <v>132</v>
      </c>
      <c r="H165" t="s">
        <v>132</v>
      </c>
      <c r="I165" t="s">
        <v>132</v>
      </c>
      <c r="J165">
        <v>715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9</v>
      </c>
      <c r="BD165">
        <v>15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13</v>
      </c>
      <c r="BT165">
        <v>1</v>
      </c>
      <c r="BU165">
        <v>0</v>
      </c>
      <c r="BV165">
        <v>0</v>
      </c>
      <c r="BW165">
        <v>7</v>
      </c>
      <c r="BX165">
        <v>0</v>
      </c>
      <c r="BY165">
        <v>1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3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 t="s">
        <v>133</v>
      </c>
      <c r="DT165" t="s">
        <v>134</v>
      </c>
      <c r="DU165" t="s">
        <v>132</v>
      </c>
      <c r="DV165" t="s">
        <v>135</v>
      </c>
      <c r="DW165" t="s">
        <v>132</v>
      </c>
      <c r="DX165">
        <v>32443</v>
      </c>
      <c r="DY165">
        <v>171</v>
      </c>
      <c r="DZ165" t="s">
        <v>558</v>
      </c>
      <c r="EA165" t="s">
        <v>794</v>
      </c>
    </row>
    <row r="166" spans="1:135" x14ac:dyDescent="0.35">
      <c r="A166" t="s">
        <v>559</v>
      </c>
      <c r="C166">
        <v>0.72928176795599997</v>
      </c>
      <c r="D166" t="s">
        <v>131</v>
      </c>
      <c r="E166">
        <v>52</v>
      </c>
      <c r="F166" t="s">
        <v>132</v>
      </c>
      <c r="G166" t="s">
        <v>132</v>
      </c>
      <c r="H166" t="s">
        <v>132</v>
      </c>
      <c r="I166" t="s">
        <v>132</v>
      </c>
      <c r="J166">
        <v>701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11</v>
      </c>
      <c r="BE166">
        <v>0</v>
      </c>
      <c r="BF166">
        <v>0</v>
      </c>
      <c r="BG166">
        <v>1</v>
      </c>
      <c r="BH166">
        <v>6</v>
      </c>
      <c r="BI166">
        <v>0</v>
      </c>
      <c r="BJ166">
        <v>1</v>
      </c>
      <c r="BK166">
        <v>2</v>
      </c>
      <c r="BL166">
        <v>0</v>
      </c>
      <c r="BM166">
        <v>3</v>
      </c>
      <c r="BN166">
        <v>0</v>
      </c>
      <c r="BO166">
        <v>3</v>
      </c>
      <c r="BP166">
        <v>3</v>
      </c>
      <c r="BQ166">
        <v>0</v>
      </c>
      <c r="BR166">
        <v>8</v>
      </c>
      <c r="BS166">
        <v>0</v>
      </c>
      <c r="BT166">
        <v>0</v>
      </c>
      <c r="BU166">
        <v>1</v>
      </c>
      <c r="BV166">
        <v>1</v>
      </c>
      <c r="BW166">
        <v>0</v>
      </c>
      <c r="BX166">
        <v>0</v>
      </c>
      <c r="BY166">
        <v>5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 t="s">
        <v>133</v>
      </c>
      <c r="DT166" t="s">
        <v>134</v>
      </c>
      <c r="DU166" t="s">
        <v>132</v>
      </c>
      <c r="DV166" t="s">
        <v>135</v>
      </c>
      <c r="DW166" t="s">
        <v>132</v>
      </c>
      <c r="DX166">
        <v>32443</v>
      </c>
      <c r="DY166">
        <v>171</v>
      </c>
      <c r="DZ166" t="s">
        <v>560</v>
      </c>
      <c r="EA166" t="s">
        <v>794</v>
      </c>
    </row>
    <row r="167" spans="1:135" x14ac:dyDescent="0.35">
      <c r="A167" t="s">
        <v>561</v>
      </c>
      <c r="C167">
        <v>0.72928176795599997</v>
      </c>
      <c r="D167" t="s">
        <v>131</v>
      </c>
      <c r="E167">
        <v>52</v>
      </c>
      <c r="F167" t="s">
        <v>132</v>
      </c>
      <c r="G167" t="s">
        <v>132</v>
      </c>
      <c r="H167" t="s">
        <v>132</v>
      </c>
      <c r="I167" t="s">
        <v>132</v>
      </c>
      <c r="J167">
        <v>701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1</v>
      </c>
      <c r="BA167">
        <v>0</v>
      </c>
      <c r="BB167">
        <v>2</v>
      </c>
      <c r="BC167">
        <v>1</v>
      </c>
      <c r="BD167">
        <v>25</v>
      </c>
      <c r="BE167">
        <v>1</v>
      </c>
      <c r="BF167">
        <v>0</v>
      </c>
      <c r="BG167">
        <v>0</v>
      </c>
      <c r="BH167">
        <v>3</v>
      </c>
      <c r="BI167">
        <v>0</v>
      </c>
      <c r="BJ167">
        <v>0</v>
      </c>
      <c r="BK167">
        <v>1</v>
      </c>
      <c r="BL167">
        <v>1</v>
      </c>
      <c r="BM167">
        <v>1</v>
      </c>
      <c r="BN167">
        <v>0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0</v>
      </c>
      <c r="BU167">
        <v>0</v>
      </c>
      <c r="BV167">
        <v>1</v>
      </c>
      <c r="BW167">
        <v>0</v>
      </c>
      <c r="BX167">
        <v>1</v>
      </c>
      <c r="BY167">
        <v>1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2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 t="s">
        <v>133</v>
      </c>
      <c r="DT167" t="s">
        <v>134</v>
      </c>
      <c r="DU167" t="s">
        <v>132</v>
      </c>
      <c r="DV167" t="s">
        <v>135</v>
      </c>
      <c r="DW167" t="s">
        <v>132</v>
      </c>
      <c r="DX167">
        <v>32443</v>
      </c>
      <c r="DY167">
        <v>171</v>
      </c>
      <c r="DZ167" t="s">
        <v>562</v>
      </c>
      <c r="EA167" t="s">
        <v>794</v>
      </c>
    </row>
    <row r="168" spans="1:135" x14ac:dyDescent="0.35">
      <c r="A168" t="s">
        <v>563</v>
      </c>
      <c r="C168">
        <v>0.72375690607700005</v>
      </c>
      <c r="D168" t="s">
        <v>148</v>
      </c>
      <c r="E168">
        <v>52</v>
      </c>
      <c r="F168" t="s">
        <v>132</v>
      </c>
      <c r="G168" t="s">
        <v>132</v>
      </c>
      <c r="H168" t="s">
        <v>132</v>
      </c>
      <c r="I168" t="s">
        <v>132</v>
      </c>
      <c r="J168">
        <v>105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5</v>
      </c>
      <c r="BD168">
        <v>7</v>
      </c>
      <c r="BE168">
        <v>0</v>
      </c>
      <c r="BF168">
        <v>2</v>
      </c>
      <c r="BG168">
        <v>0</v>
      </c>
      <c r="BH168">
        <v>0</v>
      </c>
      <c r="BI168">
        <v>17</v>
      </c>
      <c r="BJ168">
        <v>8</v>
      </c>
      <c r="BK168">
        <v>4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0</v>
      </c>
      <c r="BS168">
        <v>0</v>
      </c>
      <c r="BT168">
        <v>0</v>
      </c>
      <c r="BU168">
        <v>3</v>
      </c>
      <c r="BV168">
        <v>1</v>
      </c>
      <c r="BW168">
        <v>0</v>
      </c>
      <c r="BX168">
        <v>0</v>
      </c>
      <c r="BY168">
        <v>0</v>
      </c>
      <c r="BZ168">
        <v>2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 t="s">
        <v>139</v>
      </c>
      <c r="DT168" t="s">
        <v>149</v>
      </c>
      <c r="DU168" t="s">
        <v>132</v>
      </c>
      <c r="DV168" t="s">
        <v>135</v>
      </c>
      <c r="DW168" t="s">
        <v>132</v>
      </c>
      <c r="DX168">
        <v>117571</v>
      </c>
      <c r="DY168">
        <v>169</v>
      </c>
      <c r="DZ168" t="s">
        <v>564</v>
      </c>
      <c r="EA168" t="s">
        <v>824</v>
      </c>
    </row>
    <row r="169" spans="1:135" x14ac:dyDescent="0.35">
      <c r="A169" t="s">
        <v>565</v>
      </c>
      <c r="C169">
        <v>0.70588235294099999</v>
      </c>
      <c r="D169" t="s">
        <v>138</v>
      </c>
      <c r="E169">
        <v>51</v>
      </c>
      <c r="F169" t="s">
        <v>132</v>
      </c>
      <c r="G169" t="s">
        <v>132</v>
      </c>
      <c r="H169" t="s">
        <v>132</v>
      </c>
      <c r="I169" t="s">
        <v>132</v>
      </c>
      <c r="J169">
        <v>290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2</v>
      </c>
      <c r="AJ169">
        <v>3</v>
      </c>
      <c r="AK169">
        <v>0</v>
      </c>
      <c r="AL169">
        <v>1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2</v>
      </c>
      <c r="AZ169">
        <v>0</v>
      </c>
      <c r="BA169">
        <v>0</v>
      </c>
      <c r="BB169">
        <v>1</v>
      </c>
      <c r="BC169">
        <v>2</v>
      </c>
      <c r="BD169">
        <v>2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5</v>
      </c>
      <c r="BK169">
        <v>1</v>
      </c>
      <c r="BL169">
        <v>0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3</v>
      </c>
      <c r="BT169">
        <v>0</v>
      </c>
      <c r="BU169">
        <v>2</v>
      </c>
      <c r="BV169">
        <v>1</v>
      </c>
      <c r="BW169">
        <v>1</v>
      </c>
      <c r="BX169">
        <v>2</v>
      </c>
      <c r="BY169">
        <v>0</v>
      </c>
      <c r="BZ169">
        <v>0</v>
      </c>
      <c r="CA169">
        <v>0</v>
      </c>
      <c r="CB169">
        <v>2</v>
      </c>
      <c r="CC169">
        <v>1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1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1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2</v>
      </c>
      <c r="DN169">
        <v>2</v>
      </c>
      <c r="DO169">
        <v>0</v>
      </c>
      <c r="DP169">
        <v>0</v>
      </c>
      <c r="DQ169">
        <v>0</v>
      </c>
      <c r="DR169">
        <v>0</v>
      </c>
      <c r="DS169" t="s">
        <v>139</v>
      </c>
      <c r="DT169" t="s">
        <v>140</v>
      </c>
      <c r="DU169" t="s">
        <v>132</v>
      </c>
      <c r="DV169" t="s">
        <v>135</v>
      </c>
      <c r="DW169" t="s">
        <v>132</v>
      </c>
      <c r="DX169">
        <v>7776</v>
      </c>
      <c r="DY169">
        <v>170</v>
      </c>
      <c r="DZ169" t="s">
        <v>566</v>
      </c>
      <c r="EA169" t="s">
        <v>795</v>
      </c>
      <c r="EB169">
        <v>309</v>
      </c>
      <c r="EC169">
        <v>100</v>
      </c>
      <c r="ED169" s="2">
        <v>5E-80</v>
      </c>
      <c r="EE169">
        <v>99.4</v>
      </c>
    </row>
    <row r="170" spans="1:135" x14ac:dyDescent="0.35">
      <c r="A170" t="s">
        <v>567</v>
      </c>
      <c r="C170">
        <v>0.718232044199</v>
      </c>
      <c r="D170" t="s">
        <v>131</v>
      </c>
      <c r="E170">
        <v>51</v>
      </c>
      <c r="F170" t="s">
        <v>132</v>
      </c>
      <c r="G170" t="s">
        <v>132</v>
      </c>
      <c r="H170" t="s">
        <v>132</v>
      </c>
      <c r="I170" t="s">
        <v>132</v>
      </c>
      <c r="J170">
        <v>853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47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 t="s">
        <v>133</v>
      </c>
      <c r="DT170" t="s">
        <v>134</v>
      </c>
      <c r="DU170" t="s">
        <v>132</v>
      </c>
      <c r="DV170" t="s">
        <v>135</v>
      </c>
      <c r="DW170" t="s">
        <v>132</v>
      </c>
      <c r="DX170">
        <v>32443</v>
      </c>
      <c r="DY170">
        <v>171</v>
      </c>
      <c r="DZ170" t="s">
        <v>568</v>
      </c>
      <c r="EA170" t="s">
        <v>794</v>
      </c>
    </row>
    <row r="171" spans="1:135" x14ac:dyDescent="0.35">
      <c r="A171" t="s">
        <v>569</v>
      </c>
      <c r="C171">
        <v>0.72928176795599997</v>
      </c>
      <c r="D171" t="s">
        <v>143</v>
      </c>
      <c r="E171">
        <v>51</v>
      </c>
      <c r="F171" t="s">
        <v>132</v>
      </c>
      <c r="G171" t="s">
        <v>132</v>
      </c>
      <c r="H171" t="s">
        <v>132</v>
      </c>
      <c r="I171" t="s">
        <v>132</v>
      </c>
      <c r="J171">
        <v>676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4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5</v>
      </c>
      <c r="BO171">
        <v>12</v>
      </c>
      <c r="BP171">
        <v>12</v>
      </c>
      <c r="BQ171">
        <v>1</v>
      </c>
      <c r="BR171">
        <v>0</v>
      </c>
      <c r="BS171">
        <v>1</v>
      </c>
      <c r="BT171">
        <v>0</v>
      </c>
      <c r="BU171">
        <v>0</v>
      </c>
      <c r="BV171">
        <v>11</v>
      </c>
      <c r="BW171">
        <v>1</v>
      </c>
      <c r="BX171">
        <v>0</v>
      </c>
      <c r="BY171">
        <v>0</v>
      </c>
      <c r="BZ171">
        <v>1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2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 t="s">
        <v>144</v>
      </c>
      <c r="DT171" t="s">
        <v>145</v>
      </c>
      <c r="DU171" t="s">
        <v>132</v>
      </c>
      <c r="DV171" t="s">
        <v>135</v>
      </c>
      <c r="DW171" t="s">
        <v>132</v>
      </c>
      <c r="DX171">
        <v>186625</v>
      </c>
      <c r="DY171">
        <v>167</v>
      </c>
      <c r="DZ171" t="s">
        <v>570</v>
      </c>
      <c r="EA171" t="s">
        <v>796</v>
      </c>
      <c r="EB171">
        <v>298</v>
      </c>
      <c r="EC171">
        <v>100</v>
      </c>
      <c r="ED171" s="2">
        <v>9.9999999999999993E-77</v>
      </c>
      <c r="EE171">
        <v>98.8</v>
      </c>
    </row>
    <row r="172" spans="1:135" x14ac:dyDescent="0.35">
      <c r="A172" t="s">
        <v>571</v>
      </c>
      <c r="C172">
        <v>0.72282608695700001</v>
      </c>
      <c r="D172" t="s">
        <v>154</v>
      </c>
      <c r="E172">
        <v>51</v>
      </c>
      <c r="F172" t="s">
        <v>132</v>
      </c>
      <c r="G172" t="s">
        <v>132</v>
      </c>
      <c r="H172" t="s">
        <v>132</v>
      </c>
      <c r="I172" t="s">
        <v>132</v>
      </c>
      <c r="J172">
        <v>830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40</v>
      </c>
      <c r="BB172">
        <v>10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 t="s">
        <v>139</v>
      </c>
      <c r="DT172" t="s">
        <v>149</v>
      </c>
      <c r="DU172" t="s">
        <v>132</v>
      </c>
      <c r="DV172" t="s">
        <v>135</v>
      </c>
      <c r="DW172" t="s">
        <v>132</v>
      </c>
      <c r="DX172">
        <v>117571</v>
      </c>
      <c r="DY172">
        <v>171</v>
      </c>
      <c r="DZ172" t="s">
        <v>572</v>
      </c>
      <c r="EA172" t="s">
        <v>799</v>
      </c>
      <c r="EB172">
        <v>311</v>
      </c>
      <c r="EC172">
        <v>100</v>
      </c>
      <c r="ED172" s="2">
        <v>1.9999999999999999E-80</v>
      </c>
      <c r="EE172">
        <v>99.42</v>
      </c>
    </row>
    <row r="173" spans="1:135" x14ac:dyDescent="0.35">
      <c r="A173" t="s">
        <v>573</v>
      </c>
      <c r="C173">
        <v>0.50943396226399995</v>
      </c>
      <c r="D173" t="s">
        <v>470</v>
      </c>
      <c r="E173">
        <v>49</v>
      </c>
      <c r="F173" t="s">
        <v>132</v>
      </c>
      <c r="G173" t="s">
        <v>132</v>
      </c>
      <c r="H173" t="s">
        <v>132</v>
      </c>
      <c r="I173" t="s">
        <v>132</v>
      </c>
      <c r="J173">
        <v>4244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6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43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 t="s">
        <v>139</v>
      </c>
      <c r="DT173" t="s">
        <v>140</v>
      </c>
      <c r="DU173" t="s">
        <v>132</v>
      </c>
      <c r="DV173" t="s">
        <v>135</v>
      </c>
      <c r="DW173" t="s">
        <v>132</v>
      </c>
      <c r="DX173">
        <v>7776</v>
      </c>
      <c r="DY173">
        <v>99</v>
      </c>
      <c r="DZ173" t="s">
        <v>574</v>
      </c>
      <c r="EA173" t="s">
        <v>828</v>
      </c>
    </row>
    <row r="174" spans="1:135" x14ac:dyDescent="0.35">
      <c r="A174" t="s">
        <v>575</v>
      </c>
      <c r="C174">
        <v>0.73295454545500005</v>
      </c>
      <c r="D174" t="s">
        <v>159</v>
      </c>
      <c r="E174">
        <v>48</v>
      </c>
      <c r="F174" t="s">
        <v>132</v>
      </c>
      <c r="G174" t="s">
        <v>132</v>
      </c>
      <c r="H174" t="s">
        <v>132</v>
      </c>
      <c r="I174" t="s">
        <v>132</v>
      </c>
      <c r="J174">
        <v>694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0</v>
      </c>
      <c r="AT174">
        <v>1</v>
      </c>
      <c r="AU174">
        <v>0</v>
      </c>
      <c r="AV174">
        <v>3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8</v>
      </c>
      <c r="BE174">
        <v>0</v>
      </c>
      <c r="BF174">
        <v>1</v>
      </c>
      <c r="BG174">
        <v>0</v>
      </c>
      <c r="BH174">
        <v>3</v>
      </c>
      <c r="BI174">
        <v>1</v>
      </c>
      <c r="BJ174">
        <v>0</v>
      </c>
      <c r="BK174">
        <v>0</v>
      </c>
      <c r="BL174">
        <v>4</v>
      </c>
      <c r="BM174">
        <v>0</v>
      </c>
      <c r="BN174">
        <v>2</v>
      </c>
      <c r="BO174">
        <v>0</v>
      </c>
      <c r="BP174">
        <v>3</v>
      </c>
      <c r="BQ174">
        <v>0</v>
      </c>
      <c r="BR174">
        <v>7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7</v>
      </c>
      <c r="CA174">
        <v>0</v>
      </c>
      <c r="CB174">
        <v>0</v>
      </c>
      <c r="CC174">
        <v>3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1</v>
      </c>
      <c r="DB174">
        <v>0</v>
      </c>
      <c r="DC174">
        <v>0</v>
      </c>
      <c r="DD174">
        <v>0</v>
      </c>
      <c r="DE174">
        <v>1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 t="s">
        <v>139</v>
      </c>
      <c r="DT174" t="s">
        <v>149</v>
      </c>
      <c r="DU174" t="s">
        <v>132</v>
      </c>
      <c r="DV174" t="s">
        <v>135</v>
      </c>
      <c r="DW174" t="s">
        <v>132</v>
      </c>
      <c r="DX174">
        <v>117571</v>
      </c>
      <c r="DY174">
        <v>168</v>
      </c>
      <c r="DZ174" t="s">
        <v>576</v>
      </c>
      <c r="EA174" t="s">
        <v>800</v>
      </c>
      <c r="EB174">
        <v>305</v>
      </c>
      <c r="EC174">
        <v>100</v>
      </c>
      <c r="ED174" s="2">
        <v>7.0000000000000006E-79</v>
      </c>
      <c r="EE174">
        <v>99.4</v>
      </c>
    </row>
    <row r="175" spans="1:135" x14ac:dyDescent="0.35">
      <c r="A175" t="s">
        <v>577</v>
      </c>
      <c r="C175">
        <v>0.70588235294099999</v>
      </c>
      <c r="D175" t="s">
        <v>578</v>
      </c>
      <c r="E175">
        <v>48</v>
      </c>
      <c r="F175" t="s">
        <v>132</v>
      </c>
      <c r="G175" t="s">
        <v>132</v>
      </c>
      <c r="H175" t="s">
        <v>132</v>
      </c>
      <c r="I175" t="s">
        <v>132</v>
      </c>
      <c r="J175">
        <v>382</v>
      </c>
      <c r="K175">
        <v>0</v>
      </c>
      <c r="L175">
        <v>0</v>
      </c>
      <c r="M175">
        <v>0</v>
      </c>
      <c r="N175">
        <v>0</v>
      </c>
      <c r="O175">
        <v>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45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 t="s">
        <v>139</v>
      </c>
      <c r="DT175" t="s">
        <v>140</v>
      </c>
      <c r="DU175" t="s">
        <v>132</v>
      </c>
      <c r="DV175" t="s">
        <v>135</v>
      </c>
      <c r="DW175" t="s">
        <v>132</v>
      </c>
      <c r="DX175">
        <v>7776</v>
      </c>
      <c r="DY175">
        <v>172</v>
      </c>
      <c r="DZ175" t="s">
        <v>579</v>
      </c>
      <c r="EA175" t="s">
        <v>833</v>
      </c>
      <c r="EB175">
        <v>318</v>
      </c>
      <c r="EC175">
        <v>100</v>
      </c>
      <c r="ED175" s="2">
        <v>8.9999999999999999E-83</v>
      </c>
      <c r="EE175">
        <v>100</v>
      </c>
    </row>
    <row r="176" spans="1:135" x14ac:dyDescent="0.35">
      <c r="A176" t="s">
        <v>580</v>
      </c>
      <c r="C176">
        <v>0.71739130434800003</v>
      </c>
      <c r="D176" t="s">
        <v>131</v>
      </c>
      <c r="E176">
        <v>47</v>
      </c>
      <c r="F176" t="s">
        <v>132</v>
      </c>
      <c r="G176" t="s">
        <v>132</v>
      </c>
      <c r="H176" t="s">
        <v>132</v>
      </c>
      <c r="I176" t="s">
        <v>132</v>
      </c>
      <c r="J176">
        <v>1863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  <c r="AV176">
        <v>0</v>
      </c>
      <c r="AW176">
        <v>1</v>
      </c>
      <c r="AX176">
        <v>1</v>
      </c>
      <c r="AY176">
        <v>1</v>
      </c>
      <c r="AZ176">
        <v>0</v>
      </c>
      <c r="BA176">
        <v>0</v>
      </c>
      <c r="BB176">
        <v>0</v>
      </c>
      <c r="BC176">
        <v>2</v>
      </c>
      <c r="BD176">
        <v>12</v>
      </c>
      <c r="BE176">
        <v>0</v>
      </c>
      <c r="BF176">
        <v>1</v>
      </c>
      <c r="BG176">
        <v>2</v>
      </c>
      <c r="BH176">
        <v>6</v>
      </c>
      <c r="BI176">
        <v>0</v>
      </c>
      <c r="BJ176">
        <v>1</v>
      </c>
      <c r="BK176">
        <v>1</v>
      </c>
      <c r="BL176">
        <v>0</v>
      </c>
      <c r="BM176">
        <v>3</v>
      </c>
      <c r="BN176">
        <v>1</v>
      </c>
      <c r="BO176">
        <v>0</v>
      </c>
      <c r="BP176">
        <v>1</v>
      </c>
      <c r="BQ176">
        <v>1</v>
      </c>
      <c r="BR176">
        <v>0</v>
      </c>
      <c r="BS176">
        <v>1</v>
      </c>
      <c r="BT176">
        <v>2</v>
      </c>
      <c r="BU176">
        <v>1</v>
      </c>
      <c r="BV176">
        <v>1</v>
      </c>
      <c r="BW176">
        <v>2</v>
      </c>
      <c r="BX176">
        <v>0</v>
      </c>
      <c r="BY176">
        <v>3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 t="s">
        <v>139</v>
      </c>
      <c r="DT176" t="s">
        <v>140</v>
      </c>
      <c r="DU176" t="s">
        <v>132</v>
      </c>
      <c r="DV176" t="s">
        <v>135</v>
      </c>
      <c r="DW176" t="s">
        <v>132</v>
      </c>
      <c r="DX176">
        <v>7776</v>
      </c>
      <c r="DY176">
        <v>171</v>
      </c>
      <c r="DZ176" t="s">
        <v>581</v>
      </c>
      <c r="EA176" t="s">
        <v>794</v>
      </c>
    </row>
    <row r="177" spans="1:135" x14ac:dyDescent="0.35">
      <c r="A177" t="s">
        <v>582</v>
      </c>
      <c r="C177">
        <v>0.69230769230800004</v>
      </c>
      <c r="D177" t="s">
        <v>583</v>
      </c>
      <c r="E177">
        <v>46</v>
      </c>
      <c r="F177" t="s">
        <v>132</v>
      </c>
      <c r="G177" t="s">
        <v>132</v>
      </c>
      <c r="H177" t="s">
        <v>132</v>
      </c>
      <c r="I177" t="s">
        <v>132</v>
      </c>
      <c r="J177">
        <v>1113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46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 t="s">
        <v>139</v>
      </c>
      <c r="DT177" t="s">
        <v>140</v>
      </c>
      <c r="DU177" t="s">
        <v>132</v>
      </c>
      <c r="DV177" t="s">
        <v>135</v>
      </c>
      <c r="DW177" t="s">
        <v>132</v>
      </c>
      <c r="DX177">
        <v>7776</v>
      </c>
      <c r="DY177">
        <v>167</v>
      </c>
      <c r="DZ177" t="s">
        <v>584</v>
      </c>
      <c r="EA177" t="s">
        <v>794</v>
      </c>
    </row>
    <row r="178" spans="1:135" x14ac:dyDescent="0.35">
      <c r="A178" t="s">
        <v>585</v>
      </c>
      <c r="C178">
        <v>0.72972972973000005</v>
      </c>
      <c r="D178" t="s">
        <v>165</v>
      </c>
      <c r="E178">
        <v>45</v>
      </c>
      <c r="F178" t="s">
        <v>132</v>
      </c>
      <c r="G178" t="s">
        <v>132</v>
      </c>
      <c r="H178" t="s">
        <v>132</v>
      </c>
      <c r="I178" t="s">
        <v>132</v>
      </c>
      <c r="J178">
        <v>186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1</v>
      </c>
      <c r="BA178">
        <v>1</v>
      </c>
      <c r="BB178">
        <v>4</v>
      </c>
      <c r="BC178">
        <v>2</v>
      </c>
      <c r="BD178">
        <v>0</v>
      </c>
      <c r="BE178">
        <v>0</v>
      </c>
      <c r="BF178">
        <v>0</v>
      </c>
      <c r="BG178">
        <v>3</v>
      </c>
      <c r="BH178">
        <v>0</v>
      </c>
      <c r="BI178">
        <v>6</v>
      </c>
      <c r="BJ178">
        <v>1</v>
      </c>
      <c r="BK178">
        <v>3</v>
      </c>
      <c r="BL178">
        <v>0</v>
      </c>
      <c r="BM178">
        <v>0</v>
      </c>
      <c r="BN178">
        <v>4</v>
      </c>
      <c r="BO178">
        <v>0</v>
      </c>
      <c r="BP178">
        <v>0</v>
      </c>
      <c r="BQ178">
        <v>0</v>
      </c>
      <c r="BR178">
        <v>6</v>
      </c>
      <c r="BS178">
        <v>0</v>
      </c>
      <c r="BT178">
        <v>2</v>
      </c>
      <c r="BU178">
        <v>1</v>
      </c>
      <c r="BV178">
        <v>0</v>
      </c>
      <c r="BW178">
        <v>1</v>
      </c>
      <c r="BX178">
        <v>0</v>
      </c>
      <c r="BY178">
        <v>1</v>
      </c>
      <c r="BZ178">
        <v>3</v>
      </c>
      <c r="CA178">
        <v>0</v>
      </c>
      <c r="CB178">
        <v>0</v>
      </c>
      <c r="CC178">
        <v>1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 t="s">
        <v>139</v>
      </c>
      <c r="DT178" t="s">
        <v>166</v>
      </c>
      <c r="DU178" t="s">
        <v>132</v>
      </c>
      <c r="DV178" t="s">
        <v>135</v>
      </c>
      <c r="DW178" t="s">
        <v>132</v>
      </c>
      <c r="DX178">
        <v>1329961</v>
      </c>
      <c r="DY178">
        <v>171</v>
      </c>
      <c r="DZ178" t="s">
        <v>586</v>
      </c>
      <c r="EA178" t="s">
        <v>801</v>
      </c>
      <c r="EB178">
        <v>311</v>
      </c>
      <c r="EC178">
        <v>100</v>
      </c>
      <c r="ED178" s="2">
        <v>1.9999999999999999E-80</v>
      </c>
      <c r="EE178">
        <v>99.42</v>
      </c>
    </row>
    <row r="179" spans="1:135" x14ac:dyDescent="0.35">
      <c r="A179" t="s">
        <v>587</v>
      </c>
      <c r="C179">
        <v>0.72928176795599997</v>
      </c>
      <c r="D179" t="s">
        <v>131</v>
      </c>
      <c r="E179">
        <v>45</v>
      </c>
      <c r="F179" t="s">
        <v>132</v>
      </c>
      <c r="G179" t="s">
        <v>132</v>
      </c>
      <c r="H179" t="s">
        <v>132</v>
      </c>
      <c r="I179" t="s">
        <v>132</v>
      </c>
      <c r="J179">
        <v>701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4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3</v>
      </c>
      <c r="BA179">
        <v>0</v>
      </c>
      <c r="BB179">
        <v>0</v>
      </c>
      <c r="BC179">
        <v>1</v>
      </c>
      <c r="BD179">
        <v>11</v>
      </c>
      <c r="BE179">
        <v>0</v>
      </c>
      <c r="BF179">
        <v>1</v>
      </c>
      <c r="BG179">
        <v>1</v>
      </c>
      <c r="BH179">
        <v>3</v>
      </c>
      <c r="BI179">
        <v>0</v>
      </c>
      <c r="BJ179">
        <v>2</v>
      </c>
      <c r="BK179">
        <v>2</v>
      </c>
      <c r="BL179">
        <v>0</v>
      </c>
      <c r="BM179">
        <v>3</v>
      </c>
      <c r="BN179">
        <v>1</v>
      </c>
      <c r="BO179">
        <v>1</v>
      </c>
      <c r="BP179">
        <v>2</v>
      </c>
      <c r="BQ179">
        <v>2</v>
      </c>
      <c r="BR179">
        <v>0</v>
      </c>
      <c r="BS179">
        <v>0</v>
      </c>
      <c r="BT179">
        <v>0</v>
      </c>
      <c r="BU179">
        <v>4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 t="s">
        <v>133</v>
      </c>
      <c r="DT179" t="s">
        <v>134</v>
      </c>
      <c r="DU179" t="s">
        <v>132</v>
      </c>
      <c r="DV179" t="s">
        <v>135</v>
      </c>
      <c r="DW179" t="s">
        <v>132</v>
      </c>
      <c r="DX179">
        <v>32443</v>
      </c>
      <c r="DY179">
        <v>171</v>
      </c>
      <c r="DZ179" t="s">
        <v>588</v>
      </c>
      <c r="EA179" t="s">
        <v>794</v>
      </c>
    </row>
    <row r="180" spans="1:135" x14ac:dyDescent="0.35">
      <c r="A180" t="s">
        <v>589</v>
      </c>
      <c r="C180">
        <v>0.73480662983400002</v>
      </c>
      <c r="D180" t="s">
        <v>143</v>
      </c>
      <c r="E180">
        <v>45</v>
      </c>
      <c r="F180" t="s">
        <v>132</v>
      </c>
      <c r="G180" t="s">
        <v>132</v>
      </c>
      <c r="H180" t="s">
        <v>132</v>
      </c>
      <c r="I180" t="s">
        <v>132</v>
      </c>
      <c r="J180">
        <v>574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  <c r="BM180">
        <v>0</v>
      </c>
      <c r="BN180">
        <v>2</v>
      </c>
      <c r="BO180">
        <v>5</v>
      </c>
      <c r="BP180">
        <v>25</v>
      </c>
      <c r="BQ180">
        <v>2</v>
      </c>
      <c r="BR180">
        <v>0</v>
      </c>
      <c r="BS180">
        <v>1</v>
      </c>
      <c r="BT180">
        <v>0</v>
      </c>
      <c r="BU180">
        <v>0</v>
      </c>
      <c r="BV180">
        <v>6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 t="s">
        <v>144</v>
      </c>
      <c r="DT180" t="s">
        <v>145</v>
      </c>
      <c r="DU180" t="s">
        <v>132</v>
      </c>
      <c r="DV180" t="s">
        <v>135</v>
      </c>
      <c r="DW180" t="s">
        <v>132</v>
      </c>
      <c r="DX180">
        <v>186625</v>
      </c>
      <c r="DY180">
        <v>167</v>
      </c>
      <c r="DZ180" t="s">
        <v>590</v>
      </c>
      <c r="EA180" t="s">
        <v>796</v>
      </c>
      <c r="EB180">
        <v>298</v>
      </c>
      <c r="EC180">
        <v>100</v>
      </c>
      <c r="ED180" s="2">
        <v>9.9999999999999993E-77</v>
      </c>
      <c r="EE180">
        <v>98.8</v>
      </c>
    </row>
    <row r="181" spans="1:135" x14ac:dyDescent="0.35">
      <c r="A181" t="s">
        <v>591</v>
      </c>
      <c r="C181">
        <v>0.72777777777800001</v>
      </c>
      <c r="D181" t="s">
        <v>131</v>
      </c>
      <c r="E181">
        <v>45</v>
      </c>
      <c r="F181" t="s">
        <v>132</v>
      </c>
      <c r="G181" t="s">
        <v>132</v>
      </c>
      <c r="H181" t="s">
        <v>132</v>
      </c>
      <c r="I181" t="s">
        <v>132</v>
      </c>
      <c r="J181">
        <v>715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2</v>
      </c>
      <c r="BD181">
        <v>30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2</v>
      </c>
      <c r="BT181">
        <v>1</v>
      </c>
      <c r="BU181">
        <v>1</v>
      </c>
      <c r="BV181">
        <v>1</v>
      </c>
      <c r="BW181">
        <v>6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 t="s">
        <v>133</v>
      </c>
      <c r="DT181" t="s">
        <v>134</v>
      </c>
      <c r="DU181" t="s">
        <v>132</v>
      </c>
      <c r="DV181" t="s">
        <v>135</v>
      </c>
      <c r="DW181" t="s">
        <v>132</v>
      </c>
      <c r="DX181">
        <v>32443</v>
      </c>
      <c r="DY181">
        <v>171</v>
      </c>
      <c r="DZ181" t="s">
        <v>592</v>
      </c>
      <c r="EA181" t="s">
        <v>794</v>
      </c>
    </row>
    <row r="182" spans="1:135" x14ac:dyDescent="0.35">
      <c r="A182" t="s">
        <v>593</v>
      </c>
      <c r="C182">
        <v>0.72881355932199998</v>
      </c>
      <c r="D182" t="s">
        <v>148</v>
      </c>
      <c r="E182">
        <v>44</v>
      </c>
      <c r="F182" t="s">
        <v>132</v>
      </c>
      <c r="G182" t="s">
        <v>132</v>
      </c>
      <c r="H182" t="s">
        <v>132</v>
      </c>
      <c r="I182" t="s">
        <v>132</v>
      </c>
      <c r="J182">
        <v>88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9</v>
      </c>
      <c r="BS182">
        <v>0</v>
      </c>
      <c r="BT182">
        <v>5</v>
      </c>
      <c r="BU182">
        <v>0</v>
      </c>
      <c r="BV182">
        <v>0</v>
      </c>
      <c r="BW182">
        <v>12</v>
      </c>
      <c r="BX182">
        <v>2</v>
      </c>
      <c r="BY182">
        <v>12</v>
      </c>
      <c r="BZ182">
        <v>0</v>
      </c>
      <c r="CA182">
        <v>0</v>
      </c>
      <c r="CB182">
        <v>0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 t="s">
        <v>139</v>
      </c>
      <c r="DT182" t="s">
        <v>149</v>
      </c>
      <c r="DU182" t="s">
        <v>132</v>
      </c>
      <c r="DV182" t="s">
        <v>135</v>
      </c>
      <c r="DW182" t="s">
        <v>132</v>
      </c>
      <c r="DX182">
        <v>117571</v>
      </c>
      <c r="DY182">
        <v>166</v>
      </c>
      <c r="DZ182" t="s">
        <v>594</v>
      </c>
      <c r="EA182" t="s">
        <v>802</v>
      </c>
      <c r="EB182">
        <v>296</v>
      </c>
      <c r="EC182">
        <v>100</v>
      </c>
      <c r="ED182" s="2">
        <v>3.9999999999999997E-76</v>
      </c>
      <c r="EE182">
        <v>98.8</v>
      </c>
    </row>
    <row r="183" spans="1:135" x14ac:dyDescent="0.35">
      <c r="A183" t="s">
        <v>595</v>
      </c>
      <c r="C183">
        <v>0.74456521739100001</v>
      </c>
      <c r="D183" t="s">
        <v>192</v>
      </c>
      <c r="E183">
        <v>44</v>
      </c>
      <c r="F183" t="s">
        <v>132</v>
      </c>
      <c r="G183" t="s">
        <v>132</v>
      </c>
      <c r="H183" t="s">
        <v>132</v>
      </c>
      <c r="I183" t="s">
        <v>132</v>
      </c>
      <c r="J183">
        <v>148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37</v>
      </c>
      <c r="BG183">
        <v>5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2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 t="s">
        <v>193</v>
      </c>
      <c r="DT183" t="s">
        <v>194</v>
      </c>
      <c r="DU183" t="s">
        <v>132</v>
      </c>
      <c r="DV183" t="s">
        <v>135</v>
      </c>
      <c r="DW183" t="s">
        <v>132</v>
      </c>
      <c r="DX183">
        <v>8293</v>
      </c>
      <c r="DY183">
        <v>169</v>
      </c>
      <c r="DZ183" t="s">
        <v>596</v>
      </c>
      <c r="EA183" t="s">
        <v>805</v>
      </c>
      <c r="EB183">
        <v>307</v>
      </c>
      <c r="EC183">
        <v>100</v>
      </c>
      <c r="ED183" s="2">
        <v>2E-79</v>
      </c>
      <c r="EE183">
        <v>99.41</v>
      </c>
    </row>
    <row r="184" spans="1:135" x14ac:dyDescent="0.35">
      <c r="A184" t="s">
        <v>597</v>
      </c>
      <c r="C184">
        <v>0.71122994652399996</v>
      </c>
      <c r="D184" t="s">
        <v>138</v>
      </c>
      <c r="E184">
        <v>43</v>
      </c>
      <c r="F184" t="s">
        <v>132</v>
      </c>
      <c r="G184" t="s">
        <v>132</v>
      </c>
      <c r="H184" t="s">
        <v>132</v>
      </c>
      <c r="I184" t="s">
        <v>132</v>
      </c>
      <c r="J184">
        <v>249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</v>
      </c>
      <c r="BC184">
        <v>0</v>
      </c>
      <c r="BD184">
        <v>1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</v>
      </c>
      <c r="BU184">
        <v>0</v>
      </c>
      <c r="BV184">
        <v>29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2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 t="s">
        <v>139</v>
      </c>
      <c r="DT184" t="s">
        <v>140</v>
      </c>
      <c r="DU184" t="s">
        <v>132</v>
      </c>
      <c r="DV184" t="s">
        <v>135</v>
      </c>
      <c r="DW184" t="s">
        <v>132</v>
      </c>
      <c r="DX184">
        <v>7776</v>
      </c>
      <c r="DY184">
        <v>170</v>
      </c>
      <c r="DZ184" t="s">
        <v>598</v>
      </c>
      <c r="EA184" t="s">
        <v>795</v>
      </c>
      <c r="EB184">
        <v>309</v>
      </c>
      <c r="EC184">
        <v>100</v>
      </c>
      <c r="ED184" s="2">
        <v>5E-80</v>
      </c>
      <c r="EE184">
        <v>99.41</v>
      </c>
    </row>
    <row r="185" spans="1:135" x14ac:dyDescent="0.35">
      <c r="A185" t="s">
        <v>599</v>
      </c>
      <c r="C185">
        <v>0.718232044199</v>
      </c>
      <c r="D185" t="s">
        <v>131</v>
      </c>
      <c r="E185">
        <v>43</v>
      </c>
      <c r="F185" t="s">
        <v>132</v>
      </c>
      <c r="G185" t="s">
        <v>132</v>
      </c>
      <c r="H185" t="s">
        <v>132</v>
      </c>
      <c r="I185" t="s">
        <v>132</v>
      </c>
      <c r="J185">
        <v>853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1</v>
      </c>
      <c r="AZ185">
        <v>0</v>
      </c>
      <c r="BA185">
        <v>0</v>
      </c>
      <c r="BB185">
        <v>2</v>
      </c>
      <c r="BC185">
        <v>1</v>
      </c>
      <c r="BD185">
        <v>20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2</v>
      </c>
      <c r="BN185">
        <v>0</v>
      </c>
      <c r="BO185">
        <v>0</v>
      </c>
      <c r="BP185">
        <v>2</v>
      </c>
      <c r="BQ185">
        <v>0</v>
      </c>
      <c r="BR185">
        <v>1</v>
      </c>
      <c r="BS185">
        <v>0</v>
      </c>
      <c r="BT185">
        <v>1</v>
      </c>
      <c r="BU185">
        <v>0</v>
      </c>
      <c r="BV185">
        <v>2</v>
      </c>
      <c r="BW185">
        <v>1</v>
      </c>
      <c r="BX185">
        <v>0</v>
      </c>
      <c r="BY185">
        <v>2</v>
      </c>
      <c r="BZ185">
        <v>1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3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 t="s">
        <v>133</v>
      </c>
      <c r="DT185" t="s">
        <v>134</v>
      </c>
      <c r="DU185" t="s">
        <v>132</v>
      </c>
      <c r="DV185" t="s">
        <v>135</v>
      </c>
      <c r="DW185" t="s">
        <v>132</v>
      </c>
      <c r="DX185">
        <v>32443</v>
      </c>
      <c r="DY185">
        <v>171</v>
      </c>
      <c r="DZ185" t="s">
        <v>600</v>
      </c>
      <c r="EA185" t="s">
        <v>794</v>
      </c>
    </row>
    <row r="186" spans="1:135" x14ac:dyDescent="0.35">
      <c r="A186" t="s">
        <v>601</v>
      </c>
      <c r="C186">
        <v>0.73796791443900001</v>
      </c>
      <c r="D186" t="s">
        <v>361</v>
      </c>
      <c r="E186">
        <v>42</v>
      </c>
      <c r="F186" t="s">
        <v>132</v>
      </c>
      <c r="G186" t="s">
        <v>132</v>
      </c>
      <c r="H186" t="s">
        <v>132</v>
      </c>
      <c r="I186" t="s">
        <v>132</v>
      </c>
      <c r="J186">
        <v>216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41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 t="s">
        <v>139</v>
      </c>
      <c r="DT186" t="s">
        <v>140</v>
      </c>
      <c r="DU186" t="s">
        <v>132</v>
      </c>
      <c r="DV186" t="s">
        <v>135</v>
      </c>
      <c r="DW186" t="s">
        <v>132</v>
      </c>
      <c r="DX186">
        <v>7776</v>
      </c>
      <c r="DY186">
        <v>169</v>
      </c>
      <c r="DZ186" t="s">
        <v>602</v>
      </c>
      <c r="EA186" t="s">
        <v>804</v>
      </c>
      <c r="EB186">
        <v>307</v>
      </c>
      <c r="EC186">
        <v>100</v>
      </c>
      <c r="ED186" s="2">
        <v>2E-79</v>
      </c>
      <c r="EE186">
        <v>99.41</v>
      </c>
    </row>
    <row r="187" spans="1:135" x14ac:dyDescent="0.35">
      <c r="A187" t="s">
        <v>603</v>
      </c>
      <c r="C187">
        <v>0.73033707865200004</v>
      </c>
      <c r="D187" t="s">
        <v>148</v>
      </c>
      <c r="E187">
        <v>42</v>
      </c>
      <c r="F187" t="s">
        <v>132</v>
      </c>
      <c r="G187" t="s">
        <v>132</v>
      </c>
      <c r="H187" t="s">
        <v>132</v>
      </c>
      <c r="I187" t="s">
        <v>132</v>
      </c>
      <c r="J187">
        <v>85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2</v>
      </c>
      <c r="BO187">
        <v>0</v>
      </c>
      <c r="BP187">
        <v>0</v>
      </c>
      <c r="BQ187">
        <v>0</v>
      </c>
      <c r="BR187">
        <v>8</v>
      </c>
      <c r="BS187">
        <v>0</v>
      </c>
      <c r="BT187">
        <v>4</v>
      </c>
      <c r="BU187">
        <v>0</v>
      </c>
      <c r="BV187">
        <v>0</v>
      </c>
      <c r="BW187">
        <v>10</v>
      </c>
      <c r="BX187">
        <v>0</v>
      </c>
      <c r="BY187">
        <v>14</v>
      </c>
      <c r="BZ187">
        <v>0</v>
      </c>
      <c r="CA187">
        <v>0</v>
      </c>
      <c r="CB187">
        <v>0</v>
      </c>
      <c r="CC187">
        <v>2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 t="s">
        <v>139</v>
      </c>
      <c r="DT187" t="s">
        <v>149</v>
      </c>
      <c r="DU187" t="s">
        <v>132</v>
      </c>
      <c r="DV187" t="s">
        <v>135</v>
      </c>
      <c r="DW187" t="s">
        <v>132</v>
      </c>
      <c r="DX187">
        <v>117571</v>
      </c>
      <c r="DY187">
        <v>166</v>
      </c>
      <c r="DZ187" t="s">
        <v>604</v>
      </c>
      <c r="EA187" t="s">
        <v>802</v>
      </c>
      <c r="EB187">
        <v>296</v>
      </c>
      <c r="EC187">
        <v>100</v>
      </c>
      <c r="ED187" s="2">
        <v>3.9999999999999997E-76</v>
      </c>
      <c r="EE187">
        <v>98.8</v>
      </c>
    </row>
    <row r="188" spans="1:135" x14ac:dyDescent="0.35">
      <c r="A188" t="s">
        <v>605</v>
      </c>
      <c r="C188">
        <v>1</v>
      </c>
      <c r="D188" t="s">
        <v>606</v>
      </c>
      <c r="E188">
        <v>42</v>
      </c>
      <c r="F188" t="s">
        <v>607</v>
      </c>
      <c r="G188" t="s">
        <v>608</v>
      </c>
      <c r="H188" t="s">
        <v>609</v>
      </c>
      <c r="I188" t="s">
        <v>610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10</v>
      </c>
      <c r="BD188">
        <v>0</v>
      </c>
      <c r="BE188">
        <v>0</v>
      </c>
      <c r="BF188">
        <v>1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 t="s">
        <v>124</v>
      </c>
      <c r="DT188" t="s">
        <v>611</v>
      </c>
      <c r="DU188" t="s">
        <v>612</v>
      </c>
      <c r="DV188" t="s">
        <v>613</v>
      </c>
      <c r="DW188" t="s">
        <v>611</v>
      </c>
      <c r="DX188">
        <v>9103</v>
      </c>
      <c r="DY188">
        <v>181</v>
      </c>
      <c r="DZ188" t="s">
        <v>614</v>
      </c>
      <c r="EA188" t="s">
        <v>611</v>
      </c>
      <c r="EB188">
        <v>335</v>
      </c>
      <c r="EC188">
        <v>100</v>
      </c>
      <c r="ED188" s="2">
        <v>1E-87</v>
      </c>
      <c r="EE188">
        <v>100</v>
      </c>
    </row>
    <row r="189" spans="1:135" x14ac:dyDescent="0.35">
      <c r="A189" t="s">
        <v>615</v>
      </c>
      <c r="C189">
        <v>0.71428571428599996</v>
      </c>
      <c r="D189" t="s">
        <v>616</v>
      </c>
      <c r="E189">
        <v>42</v>
      </c>
      <c r="F189" t="s">
        <v>132</v>
      </c>
      <c r="G189" t="s">
        <v>132</v>
      </c>
      <c r="H189" t="s">
        <v>132</v>
      </c>
      <c r="I189" t="s">
        <v>132</v>
      </c>
      <c r="J189">
        <v>1046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4</v>
      </c>
      <c r="BB189">
        <v>15</v>
      </c>
      <c r="BC189">
        <v>0</v>
      </c>
      <c r="BD189">
        <v>0</v>
      </c>
      <c r="BE189">
        <v>0</v>
      </c>
      <c r="BF189">
        <v>11</v>
      </c>
      <c r="BG189">
        <v>10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 t="s">
        <v>139</v>
      </c>
      <c r="DT189" t="s">
        <v>149</v>
      </c>
      <c r="DU189" t="s">
        <v>132</v>
      </c>
      <c r="DV189" t="s">
        <v>135</v>
      </c>
      <c r="DW189" t="s">
        <v>132</v>
      </c>
      <c r="DX189">
        <v>117571</v>
      </c>
      <c r="DY189">
        <v>171</v>
      </c>
      <c r="DZ189" t="s">
        <v>617</v>
      </c>
      <c r="EA189" t="s">
        <v>799</v>
      </c>
      <c r="EB189">
        <v>305</v>
      </c>
      <c r="EC189">
        <v>100</v>
      </c>
      <c r="ED189" s="2">
        <v>7.0000000000000006E-79</v>
      </c>
      <c r="EE189">
        <v>98.83</v>
      </c>
    </row>
    <row r="190" spans="1:135" x14ac:dyDescent="0.35">
      <c r="A190" t="s">
        <v>618</v>
      </c>
      <c r="C190">
        <v>0.72777777777800001</v>
      </c>
      <c r="D190" t="s">
        <v>131</v>
      </c>
      <c r="E190">
        <v>41</v>
      </c>
      <c r="F190" t="s">
        <v>132</v>
      </c>
      <c r="G190" t="s">
        <v>132</v>
      </c>
      <c r="H190" t="s">
        <v>132</v>
      </c>
      <c r="I190" t="s">
        <v>132</v>
      </c>
      <c r="J190">
        <v>715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v>2</v>
      </c>
      <c r="AZ190">
        <v>0</v>
      </c>
      <c r="BA190">
        <v>0</v>
      </c>
      <c r="BB190">
        <v>0</v>
      </c>
      <c r="BC190">
        <v>0</v>
      </c>
      <c r="BD190">
        <v>14</v>
      </c>
      <c r="BE190">
        <v>0</v>
      </c>
      <c r="BF190">
        <v>2</v>
      </c>
      <c r="BG190">
        <v>0</v>
      </c>
      <c r="BH190">
        <v>1</v>
      </c>
      <c r="BI190">
        <v>0</v>
      </c>
      <c r="BJ190">
        <v>1</v>
      </c>
      <c r="BK190">
        <v>1</v>
      </c>
      <c r="BL190">
        <v>0</v>
      </c>
      <c r="BM190">
        <v>3</v>
      </c>
      <c r="BN190">
        <v>0</v>
      </c>
      <c r="BO190">
        <v>0</v>
      </c>
      <c r="BP190">
        <v>1</v>
      </c>
      <c r="BQ190">
        <v>0</v>
      </c>
      <c r="BR190">
        <v>2</v>
      </c>
      <c r="BS190">
        <v>0</v>
      </c>
      <c r="BT190">
        <v>0</v>
      </c>
      <c r="BU190">
        <v>1</v>
      </c>
      <c r="BV190">
        <v>0</v>
      </c>
      <c r="BW190">
        <v>3</v>
      </c>
      <c r="BX190">
        <v>1</v>
      </c>
      <c r="BY190">
        <v>3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 t="s">
        <v>133</v>
      </c>
      <c r="DT190" t="s">
        <v>134</v>
      </c>
      <c r="DU190" t="s">
        <v>132</v>
      </c>
      <c r="DV190" t="s">
        <v>135</v>
      </c>
      <c r="DW190" t="s">
        <v>132</v>
      </c>
      <c r="DX190">
        <v>32443</v>
      </c>
      <c r="DY190">
        <v>171</v>
      </c>
      <c r="DZ190" t="s">
        <v>619</v>
      </c>
      <c r="EA190" t="s">
        <v>794</v>
      </c>
    </row>
    <row r="191" spans="1:135" x14ac:dyDescent="0.35">
      <c r="A191" t="s">
        <v>620</v>
      </c>
      <c r="C191">
        <v>0.72375690607700005</v>
      </c>
      <c r="D191" t="s">
        <v>131</v>
      </c>
      <c r="E191">
        <v>41</v>
      </c>
      <c r="F191" t="s">
        <v>132</v>
      </c>
      <c r="G191" t="s">
        <v>132</v>
      </c>
      <c r="H191" t="s">
        <v>132</v>
      </c>
      <c r="I191" t="s">
        <v>132</v>
      </c>
      <c r="J191">
        <v>783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12</v>
      </c>
      <c r="BE191">
        <v>0</v>
      </c>
      <c r="BF191">
        <v>1</v>
      </c>
      <c r="BG191">
        <v>0</v>
      </c>
      <c r="BH191">
        <v>4</v>
      </c>
      <c r="BI191">
        <v>0</v>
      </c>
      <c r="BJ191">
        <v>1</v>
      </c>
      <c r="BK191">
        <v>2</v>
      </c>
      <c r="BL191">
        <v>0</v>
      </c>
      <c r="BM191">
        <v>2</v>
      </c>
      <c r="BN191">
        <v>0</v>
      </c>
      <c r="BO191">
        <v>3</v>
      </c>
      <c r="BP191">
        <v>0</v>
      </c>
      <c r="BQ191">
        <v>0</v>
      </c>
      <c r="BR191">
        <v>3</v>
      </c>
      <c r="BS191">
        <v>0</v>
      </c>
      <c r="BT191">
        <v>1</v>
      </c>
      <c r="BU191">
        <v>0</v>
      </c>
      <c r="BV191">
        <v>0</v>
      </c>
      <c r="BW191">
        <v>2</v>
      </c>
      <c r="BX191">
        <v>0</v>
      </c>
      <c r="BY191">
        <v>1</v>
      </c>
      <c r="BZ191">
        <v>1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2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1</v>
      </c>
      <c r="CV191">
        <v>0</v>
      </c>
      <c r="CW191">
        <v>0</v>
      </c>
      <c r="CX191">
        <v>0</v>
      </c>
      <c r="CY191">
        <v>1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 t="s">
        <v>133</v>
      </c>
      <c r="DT191" t="s">
        <v>134</v>
      </c>
      <c r="DU191" t="s">
        <v>132</v>
      </c>
      <c r="DV191" t="s">
        <v>135</v>
      </c>
      <c r="DW191" t="s">
        <v>132</v>
      </c>
      <c r="DX191">
        <v>32443</v>
      </c>
      <c r="DY191">
        <v>171</v>
      </c>
      <c r="DZ191" t="s">
        <v>621</v>
      </c>
      <c r="EA191" t="s">
        <v>794</v>
      </c>
    </row>
    <row r="192" spans="1:135" x14ac:dyDescent="0.35">
      <c r="A192" t="s">
        <v>622</v>
      </c>
      <c r="C192">
        <v>0.73369565217400001</v>
      </c>
      <c r="D192" t="s">
        <v>165</v>
      </c>
      <c r="E192">
        <v>40</v>
      </c>
      <c r="F192" t="s">
        <v>132</v>
      </c>
      <c r="G192" t="s">
        <v>132</v>
      </c>
      <c r="H192" t="s">
        <v>132</v>
      </c>
      <c r="I192" t="s">
        <v>132</v>
      </c>
      <c r="J192">
        <v>183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3</v>
      </c>
      <c r="AR192">
        <v>0</v>
      </c>
      <c r="AS192">
        <v>0</v>
      </c>
      <c r="AT192">
        <v>2</v>
      </c>
      <c r="AU192">
        <v>0</v>
      </c>
      <c r="AV192">
        <v>0</v>
      </c>
      <c r="AW192">
        <v>0</v>
      </c>
      <c r="AX192">
        <v>0</v>
      </c>
      <c r="AY192">
        <v>4</v>
      </c>
      <c r="AZ192">
        <v>1</v>
      </c>
      <c r="BA192">
        <v>0</v>
      </c>
      <c r="BB192">
        <v>0</v>
      </c>
      <c r="BC192">
        <v>0</v>
      </c>
      <c r="BD192">
        <v>0</v>
      </c>
      <c r="BE192">
        <v>6</v>
      </c>
      <c r="BF192">
        <v>0</v>
      </c>
      <c r="BG192">
        <v>2</v>
      </c>
      <c r="BH192">
        <v>6</v>
      </c>
      <c r="BI192">
        <v>6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3</v>
      </c>
      <c r="BP192">
        <v>0</v>
      </c>
      <c r="BQ192">
        <v>2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 t="s">
        <v>139</v>
      </c>
      <c r="DT192" t="s">
        <v>623</v>
      </c>
      <c r="DU192" t="s">
        <v>132</v>
      </c>
      <c r="DV192" t="s">
        <v>135</v>
      </c>
      <c r="DW192" t="s">
        <v>132</v>
      </c>
      <c r="DX192">
        <v>1329950</v>
      </c>
      <c r="DY192">
        <v>171</v>
      </c>
      <c r="DZ192" t="s">
        <v>624</v>
      </c>
      <c r="EA192" t="s">
        <v>801</v>
      </c>
      <c r="EB192">
        <v>305</v>
      </c>
      <c r="EC192">
        <v>100</v>
      </c>
      <c r="ED192" s="2">
        <v>7.0000000000000006E-79</v>
      </c>
      <c r="EE192">
        <v>98.83</v>
      </c>
    </row>
    <row r="193" spans="1:135" x14ac:dyDescent="0.35">
      <c r="A193" t="s">
        <v>625</v>
      </c>
      <c r="C193">
        <v>0.44520547945200001</v>
      </c>
      <c r="D193" t="s">
        <v>626</v>
      </c>
      <c r="E193">
        <v>40</v>
      </c>
      <c r="F193" t="s">
        <v>132</v>
      </c>
      <c r="G193" t="s">
        <v>132</v>
      </c>
      <c r="H193" t="s">
        <v>132</v>
      </c>
      <c r="I193" t="s">
        <v>132</v>
      </c>
      <c r="J193">
        <v>8492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29</v>
      </c>
      <c r="CL193">
        <v>0</v>
      </c>
      <c r="CM193">
        <v>5</v>
      </c>
      <c r="CN193">
        <v>2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 t="s">
        <v>139</v>
      </c>
      <c r="DT193" t="s">
        <v>140</v>
      </c>
      <c r="DU193" t="s">
        <v>132</v>
      </c>
      <c r="DV193" t="s">
        <v>135</v>
      </c>
      <c r="DW193" t="s">
        <v>132</v>
      </c>
      <c r="DX193">
        <v>7776</v>
      </c>
      <c r="DY193">
        <v>84</v>
      </c>
      <c r="DZ193" t="s">
        <v>627</v>
      </c>
      <c r="EA193" t="s">
        <v>828</v>
      </c>
    </row>
    <row r="194" spans="1:135" x14ac:dyDescent="0.35">
      <c r="A194" t="s">
        <v>628</v>
      </c>
      <c r="C194">
        <v>0.718232044199</v>
      </c>
      <c r="D194" t="s">
        <v>131</v>
      </c>
      <c r="E194">
        <v>39</v>
      </c>
      <c r="F194" t="s">
        <v>132</v>
      </c>
      <c r="G194" t="s">
        <v>132</v>
      </c>
      <c r="H194" t="s">
        <v>132</v>
      </c>
      <c r="I194" t="s">
        <v>132</v>
      </c>
      <c r="J194">
        <v>853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2</v>
      </c>
      <c r="AY194">
        <v>0</v>
      </c>
      <c r="AZ194">
        <v>0</v>
      </c>
      <c r="BA194">
        <v>1</v>
      </c>
      <c r="BB194">
        <v>0</v>
      </c>
      <c r="BC194">
        <v>4</v>
      </c>
      <c r="BD194">
        <v>1</v>
      </c>
      <c r="BE194">
        <v>0</v>
      </c>
      <c r="BF194">
        <v>0</v>
      </c>
      <c r="BG194">
        <v>0</v>
      </c>
      <c r="BH194">
        <v>3</v>
      </c>
      <c r="BI194">
        <v>0</v>
      </c>
      <c r="BJ194">
        <v>0</v>
      </c>
      <c r="BK194">
        <v>0</v>
      </c>
      <c r="BL194">
        <v>1</v>
      </c>
      <c r="BM194">
        <v>3</v>
      </c>
      <c r="BN194">
        <v>3</v>
      </c>
      <c r="BO194">
        <v>2</v>
      </c>
      <c r="BP194">
        <v>0</v>
      </c>
      <c r="BQ194">
        <v>1</v>
      </c>
      <c r="BR194">
        <v>4</v>
      </c>
      <c r="BS194">
        <v>0</v>
      </c>
      <c r="BT194">
        <v>0</v>
      </c>
      <c r="BU194">
        <v>2</v>
      </c>
      <c r="BV194">
        <v>2</v>
      </c>
      <c r="BW194">
        <v>0</v>
      </c>
      <c r="BX194">
        <v>0</v>
      </c>
      <c r="BY194">
        <v>1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 t="s">
        <v>133</v>
      </c>
      <c r="DT194" t="s">
        <v>134</v>
      </c>
      <c r="DU194" t="s">
        <v>132</v>
      </c>
      <c r="DV194" t="s">
        <v>135</v>
      </c>
      <c r="DW194" t="s">
        <v>132</v>
      </c>
      <c r="DX194">
        <v>32443</v>
      </c>
      <c r="DY194">
        <v>171</v>
      </c>
      <c r="DZ194" t="s">
        <v>629</v>
      </c>
      <c r="EA194" t="s">
        <v>794</v>
      </c>
    </row>
    <row r="195" spans="1:135" x14ac:dyDescent="0.35">
      <c r="A195" t="s">
        <v>630</v>
      </c>
      <c r="C195">
        <v>0.73863636363600005</v>
      </c>
      <c r="D195" t="s">
        <v>159</v>
      </c>
      <c r="E195">
        <v>39</v>
      </c>
      <c r="F195" t="s">
        <v>132</v>
      </c>
      <c r="G195" t="s">
        <v>132</v>
      </c>
      <c r="H195" t="s">
        <v>132</v>
      </c>
      <c r="I195" t="s">
        <v>132</v>
      </c>
      <c r="J195">
        <v>607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1</v>
      </c>
      <c r="AU195">
        <v>0</v>
      </c>
      <c r="AV195">
        <v>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3</v>
      </c>
      <c r="BE195">
        <v>0</v>
      </c>
      <c r="BF195">
        <v>0</v>
      </c>
      <c r="BG195">
        <v>0</v>
      </c>
      <c r="BH195">
        <v>8</v>
      </c>
      <c r="BI195">
        <v>0</v>
      </c>
      <c r="BJ195">
        <v>0</v>
      </c>
      <c r="BK195">
        <v>0</v>
      </c>
      <c r="BL195">
        <v>2</v>
      </c>
      <c r="BM195">
        <v>0</v>
      </c>
      <c r="BN195">
        <v>1</v>
      </c>
      <c r="BO195">
        <v>0</v>
      </c>
      <c r="BP195">
        <v>3</v>
      </c>
      <c r="BQ195">
        <v>0</v>
      </c>
      <c r="BR195">
        <v>8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2</v>
      </c>
      <c r="CA195">
        <v>0</v>
      </c>
      <c r="CB195">
        <v>0</v>
      </c>
      <c r="CC195">
        <v>3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1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 t="s">
        <v>139</v>
      </c>
      <c r="DT195" t="s">
        <v>149</v>
      </c>
      <c r="DU195" t="s">
        <v>132</v>
      </c>
      <c r="DV195" t="s">
        <v>135</v>
      </c>
      <c r="DW195" t="s">
        <v>132</v>
      </c>
      <c r="DX195">
        <v>117571</v>
      </c>
      <c r="DY195">
        <v>168</v>
      </c>
      <c r="DZ195" t="s">
        <v>631</v>
      </c>
      <c r="EA195" t="s">
        <v>800</v>
      </c>
      <c r="EB195">
        <v>305</v>
      </c>
      <c r="EC195">
        <v>100</v>
      </c>
      <c r="ED195" s="2">
        <v>7.0000000000000006E-79</v>
      </c>
      <c r="EE195">
        <v>99.4</v>
      </c>
    </row>
    <row r="196" spans="1:135" x14ac:dyDescent="0.35">
      <c r="A196" t="s">
        <v>632</v>
      </c>
      <c r="C196">
        <v>0.73796791443900001</v>
      </c>
      <c r="D196" t="s">
        <v>324</v>
      </c>
      <c r="E196">
        <v>37</v>
      </c>
      <c r="F196" t="s">
        <v>132</v>
      </c>
      <c r="G196" t="s">
        <v>132</v>
      </c>
      <c r="H196" t="s">
        <v>132</v>
      </c>
      <c r="I196" t="s">
        <v>132</v>
      </c>
      <c r="J196">
        <v>188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5</v>
      </c>
      <c r="BO196">
        <v>8</v>
      </c>
      <c r="BP196">
        <v>14</v>
      </c>
      <c r="BQ196">
        <v>1</v>
      </c>
      <c r="BR196">
        <v>1</v>
      </c>
      <c r="BS196">
        <v>2</v>
      </c>
      <c r="BT196">
        <v>0</v>
      </c>
      <c r="BU196">
        <v>0</v>
      </c>
      <c r="BV196">
        <v>4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 t="s">
        <v>325</v>
      </c>
      <c r="DT196" t="s">
        <v>326</v>
      </c>
      <c r="DU196" t="s">
        <v>132</v>
      </c>
      <c r="DV196" t="s">
        <v>135</v>
      </c>
      <c r="DW196" t="s">
        <v>132</v>
      </c>
      <c r="DX196">
        <v>7778</v>
      </c>
      <c r="DY196">
        <v>167</v>
      </c>
      <c r="DZ196" t="s">
        <v>633</v>
      </c>
      <c r="EA196" t="s">
        <v>796</v>
      </c>
      <c r="EB196">
        <v>298</v>
      </c>
      <c r="EC196">
        <v>100</v>
      </c>
      <c r="ED196" s="2">
        <v>9.9999999999999993E-77</v>
      </c>
      <c r="EE196">
        <v>98.8</v>
      </c>
    </row>
    <row r="197" spans="1:135" x14ac:dyDescent="0.35">
      <c r="A197" t="s">
        <v>634</v>
      </c>
      <c r="C197">
        <v>0.72928176795599997</v>
      </c>
      <c r="D197" t="s">
        <v>143</v>
      </c>
      <c r="E197">
        <v>37</v>
      </c>
      <c r="F197" t="s">
        <v>132</v>
      </c>
      <c r="G197" t="s">
        <v>132</v>
      </c>
      <c r="H197" t="s">
        <v>132</v>
      </c>
      <c r="I197" t="s">
        <v>132</v>
      </c>
      <c r="J197">
        <v>676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</v>
      </c>
      <c r="BO197">
        <v>7</v>
      </c>
      <c r="BP197">
        <v>16</v>
      </c>
      <c r="BQ197">
        <v>0</v>
      </c>
      <c r="BR197">
        <v>0</v>
      </c>
      <c r="BS197">
        <v>1</v>
      </c>
      <c r="BT197">
        <v>0</v>
      </c>
      <c r="BU197">
        <v>0</v>
      </c>
      <c r="BV197">
        <v>7</v>
      </c>
      <c r="BW197">
        <v>1</v>
      </c>
      <c r="BX197">
        <v>0</v>
      </c>
      <c r="BY197">
        <v>1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1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 t="s">
        <v>144</v>
      </c>
      <c r="DT197" t="s">
        <v>145</v>
      </c>
      <c r="DU197" t="s">
        <v>132</v>
      </c>
      <c r="DV197" t="s">
        <v>135</v>
      </c>
      <c r="DW197" t="s">
        <v>132</v>
      </c>
      <c r="DX197">
        <v>186625</v>
      </c>
      <c r="DY197">
        <v>167</v>
      </c>
      <c r="DZ197" t="s">
        <v>635</v>
      </c>
      <c r="EA197" t="s">
        <v>796</v>
      </c>
      <c r="EB197">
        <v>298</v>
      </c>
      <c r="EC197">
        <v>100</v>
      </c>
      <c r="ED197" s="2">
        <v>9.9999999999999993E-77</v>
      </c>
      <c r="EE197">
        <v>98.8</v>
      </c>
    </row>
    <row r="198" spans="1:135" x14ac:dyDescent="0.35">
      <c r="A198" t="s">
        <v>636</v>
      </c>
      <c r="C198">
        <v>0.72375690607700005</v>
      </c>
      <c r="D198" t="s">
        <v>131</v>
      </c>
      <c r="E198">
        <v>37</v>
      </c>
      <c r="F198" t="s">
        <v>132</v>
      </c>
      <c r="G198" t="s">
        <v>132</v>
      </c>
      <c r="H198" t="s">
        <v>132</v>
      </c>
      <c r="I198" t="s">
        <v>132</v>
      </c>
      <c r="J198">
        <v>783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37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 t="s">
        <v>133</v>
      </c>
      <c r="DT198" t="s">
        <v>134</v>
      </c>
      <c r="DU198" t="s">
        <v>132</v>
      </c>
      <c r="DV198" t="s">
        <v>135</v>
      </c>
      <c r="DW198" t="s">
        <v>132</v>
      </c>
      <c r="DX198">
        <v>32443</v>
      </c>
      <c r="DY198">
        <v>171</v>
      </c>
      <c r="DZ198" t="s">
        <v>637</v>
      </c>
      <c r="EA198" t="s">
        <v>794</v>
      </c>
    </row>
    <row r="199" spans="1:135" x14ac:dyDescent="0.35">
      <c r="A199" t="s">
        <v>638</v>
      </c>
      <c r="C199">
        <v>0.71195652173900004</v>
      </c>
      <c r="D199" t="s">
        <v>131</v>
      </c>
      <c r="E199">
        <v>36</v>
      </c>
      <c r="F199" t="s">
        <v>132</v>
      </c>
      <c r="G199" t="s">
        <v>132</v>
      </c>
      <c r="H199" t="s">
        <v>132</v>
      </c>
      <c r="I199" t="s">
        <v>132</v>
      </c>
      <c r="J199">
        <v>914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6</v>
      </c>
      <c r="BE199">
        <v>0</v>
      </c>
      <c r="BF199">
        <v>0</v>
      </c>
      <c r="BG199">
        <v>1</v>
      </c>
      <c r="BH199">
        <v>3</v>
      </c>
      <c r="BI199">
        <v>0</v>
      </c>
      <c r="BJ199">
        <v>0</v>
      </c>
      <c r="BK199">
        <v>0</v>
      </c>
      <c r="BL199">
        <v>0</v>
      </c>
      <c r="BM199">
        <v>4</v>
      </c>
      <c r="BN199">
        <v>1</v>
      </c>
      <c r="BO199">
        <v>6</v>
      </c>
      <c r="BP199">
        <v>0</v>
      </c>
      <c r="BQ199">
        <v>0</v>
      </c>
      <c r="BR199">
        <v>2</v>
      </c>
      <c r="BS199">
        <v>1</v>
      </c>
      <c r="BT199">
        <v>1</v>
      </c>
      <c r="BU199">
        <v>1</v>
      </c>
      <c r="BV199">
        <v>0</v>
      </c>
      <c r="BW199">
        <v>2</v>
      </c>
      <c r="BX199">
        <v>0</v>
      </c>
      <c r="BY199">
        <v>2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 t="s">
        <v>133</v>
      </c>
      <c r="DT199" t="s">
        <v>134</v>
      </c>
      <c r="DU199" t="s">
        <v>132</v>
      </c>
      <c r="DV199" t="s">
        <v>135</v>
      </c>
      <c r="DW199" t="s">
        <v>132</v>
      </c>
      <c r="DX199">
        <v>32443</v>
      </c>
      <c r="DY199">
        <v>171</v>
      </c>
      <c r="DZ199" t="s">
        <v>639</v>
      </c>
      <c r="EA199" t="s">
        <v>794</v>
      </c>
    </row>
    <row r="200" spans="1:135" x14ac:dyDescent="0.35">
      <c r="A200" t="s">
        <v>640</v>
      </c>
      <c r="C200">
        <v>0.71584699453599998</v>
      </c>
      <c r="D200" t="s">
        <v>382</v>
      </c>
      <c r="E200">
        <v>36</v>
      </c>
      <c r="F200" t="s">
        <v>132</v>
      </c>
      <c r="G200" t="s">
        <v>132</v>
      </c>
      <c r="H200" t="s">
        <v>132</v>
      </c>
      <c r="I200" t="s">
        <v>132</v>
      </c>
      <c r="J200">
        <v>299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7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0</v>
      </c>
      <c r="BB200">
        <v>0</v>
      </c>
      <c r="BC200">
        <v>1</v>
      </c>
      <c r="BD200">
        <v>1</v>
      </c>
      <c r="BE200">
        <v>0</v>
      </c>
      <c r="BF200">
        <v>1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3</v>
      </c>
      <c r="CA200">
        <v>0</v>
      </c>
      <c r="CB200">
        <v>15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 t="s">
        <v>139</v>
      </c>
      <c r="DT200" t="s">
        <v>140</v>
      </c>
      <c r="DU200" t="s">
        <v>132</v>
      </c>
      <c r="DV200" t="s">
        <v>135</v>
      </c>
      <c r="DW200" t="s">
        <v>132</v>
      </c>
      <c r="DX200">
        <v>7776</v>
      </c>
      <c r="DY200">
        <v>169</v>
      </c>
      <c r="DZ200" t="s">
        <v>641</v>
      </c>
      <c r="EA200" t="s">
        <v>827</v>
      </c>
      <c r="EB200">
        <v>307</v>
      </c>
      <c r="EC200">
        <v>100</v>
      </c>
      <c r="ED200" s="2">
        <v>2E-79</v>
      </c>
      <c r="EE200">
        <v>99.41</v>
      </c>
    </row>
    <row r="201" spans="1:135" x14ac:dyDescent="0.35">
      <c r="A201" t="s">
        <v>642</v>
      </c>
      <c r="C201">
        <v>0.72316384180799997</v>
      </c>
      <c r="D201" t="s">
        <v>148</v>
      </c>
      <c r="E201">
        <v>36</v>
      </c>
      <c r="F201" t="s">
        <v>132</v>
      </c>
      <c r="G201" t="s">
        <v>132</v>
      </c>
      <c r="H201" t="s">
        <v>132</v>
      </c>
      <c r="I201" t="s">
        <v>132</v>
      </c>
      <c r="J201">
        <v>107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36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 t="s">
        <v>139</v>
      </c>
      <c r="DT201" t="s">
        <v>149</v>
      </c>
      <c r="DU201" t="s">
        <v>132</v>
      </c>
      <c r="DV201" t="s">
        <v>135</v>
      </c>
      <c r="DW201" t="s">
        <v>132</v>
      </c>
      <c r="DX201">
        <v>117571</v>
      </c>
      <c r="DY201">
        <v>166</v>
      </c>
      <c r="DZ201" t="s">
        <v>643</v>
      </c>
      <c r="EA201" t="s">
        <v>802</v>
      </c>
      <c r="EB201">
        <v>291</v>
      </c>
      <c r="EC201">
        <v>100</v>
      </c>
      <c r="ED201" s="2">
        <v>1.9999999999999999E-74</v>
      </c>
      <c r="EE201">
        <v>98.19</v>
      </c>
    </row>
    <row r="202" spans="1:135" x14ac:dyDescent="0.35">
      <c r="A202" t="s">
        <v>644</v>
      </c>
      <c r="C202">
        <v>0.72777777777800001</v>
      </c>
      <c r="D202" t="s">
        <v>131</v>
      </c>
      <c r="E202">
        <v>35</v>
      </c>
      <c r="F202" t="s">
        <v>132</v>
      </c>
      <c r="G202" t="s">
        <v>132</v>
      </c>
      <c r="H202" t="s">
        <v>132</v>
      </c>
      <c r="I202" t="s">
        <v>132</v>
      </c>
      <c r="J202">
        <v>715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7</v>
      </c>
      <c r="BD202">
        <v>15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5</v>
      </c>
      <c r="BT202">
        <v>0</v>
      </c>
      <c r="BU202">
        <v>0</v>
      </c>
      <c r="BV202">
        <v>0</v>
      </c>
      <c r="BW202">
        <v>6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 t="s">
        <v>133</v>
      </c>
      <c r="DT202" t="s">
        <v>134</v>
      </c>
      <c r="DU202" t="s">
        <v>132</v>
      </c>
      <c r="DV202" t="s">
        <v>135</v>
      </c>
      <c r="DW202" t="s">
        <v>132</v>
      </c>
      <c r="DX202">
        <v>32443</v>
      </c>
      <c r="DY202">
        <v>171</v>
      </c>
      <c r="DZ202" t="s">
        <v>645</v>
      </c>
      <c r="EA202" t="s">
        <v>794</v>
      </c>
    </row>
    <row r="203" spans="1:135" x14ac:dyDescent="0.35">
      <c r="A203" t="s">
        <v>646</v>
      </c>
      <c r="C203">
        <v>0.70833333333299997</v>
      </c>
      <c r="D203" t="s">
        <v>647</v>
      </c>
      <c r="E203">
        <v>35</v>
      </c>
      <c r="F203" t="s">
        <v>132</v>
      </c>
      <c r="G203" t="s">
        <v>132</v>
      </c>
      <c r="H203" t="s">
        <v>132</v>
      </c>
      <c r="I203" t="s">
        <v>132</v>
      </c>
      <c r="J203">
        <v>140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14</v>
      </c>
      <c r="BA203">
        <v>0</v>
      </c>
      <c r="BB203">
        <v>21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 t="s">
        <v>139</v>
      </c>
      <c r="DT203" t="s">
        <v>140</v>
      </c>
      <c r="DU203" t="s">
        <v>132</v>
      </c>
      <c r="DV203" t="s">
        <v>135</v>
      </c>
      <c r="DW203" t="s">
        <v>132</v>
      </c>
      <c r="DX203">
        <v>7776</v>
      </c>
      <c r="DY203">
        <v>179</v>
      </c>
      <c r="DZ203" t="s">
        <v>648</v>
      </c>
      <c r="EA203" t="s">
        <v>799</v>
      </c>
      <c r="EB203">
        <v>263</v>
      </c>
      <c r="EC203">
        <v>100</v>
      </c>
      <c r="ED203" s="2">
        <v>4.9999999999999996E-66</v>
      </c>
      <c r="EE203">
        <v>93.85</v>
      </c>
    </row>
    <row r="204" spans="1:135" x14ac:dyDescent="0.35">
      <c r="A204" t="s">
        <v>649</v>
      </c>
      <c r="C204">
        <v>0.718232044199</v>
      </c>
      <c r="D204" t="s">
        <v>131</v>
      </c>
      <c r="E204">
        <v>34</v>
      </c>
      <c r="F204" t="s">
        <v>132</v>
      </c>
      <c r="G204" t="s">
        <v>132</v>
      </c>
      <c r="H204" t="s">
        <v>132</v>
      </c>
      <c r="I204" t="s">
        <v>132</v>
      </c>
      <c r="J204">
        <v>853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1</v>
      </c>
      <c r="BC204">
        <v>0</v>
      </c>
      <c r="BD204">
        <v>10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1</v>
      </c>
      <c r="BK204">
        <v>2</v>
      </c>
      <c r="BL204">
        <v>0</v>
      </c>
      <c r="BM204">
        <v>1</v>
      </c>
      <c r="BN204">
        <v>1</v>
      </c>
      <c r="BO204">
        <v>3</v>
      </c>
      <c r="BP204">
        <v>2</v>
      </c>
      <c r="BQ204">
        <v>0</v>
      </c>
      <c r="BR204">
        <v>2</v>
      </c>
      <c r="BS204">
        <v>0</v>
      </c>
      <c r="BT204">
        <v>1</v>
      </c>
      <c r="BU204">
        <v>0</v>
      </c>
      <c r="BV204">
        <v>0</v>
      </c>
      <c r="BW204">
        <v>2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1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1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 t="s">
        <v>133</v>
      </c>
      <c r="DT204" t="s">
        <v>134</v>
      </c>
      <c r="DU204" t="s">
        <v>132</v>
      </c>
      <c r="DV204" t="s">
        <v>135</v>
      </c>
      <c r="DW204" t="s">
        <v>132</v>
      </c>
      <c r="DX204">
        <v>32443</v>
      </c>
      <c r="DY204">
        <v>169</v>
      </c>
      <c r="DZ204" t="s">
        <v>650</v>
      </c>
      <c r="EA204" t="s">
        <v>794</v>
      </c>
    </row>
    <row r="205" spans="1:135" x14ac:dyDescent="0.35">
      <c r="A205" t="s">
        <v>651</v>
      </c>
      <c r="C205">
        <v>0.72375690607700005</v>
      </c>
      <c r="D205" t="s">
        <v>131</v>
      </c>
      <c r="E205">
        <v>34</v>
      </c>
      <c r="F205" t="s">
        <v>132</v>
      </c>
      <c r="G205" t="s">
        <v>132</v>
      </c>
      <c r="H205" t="s">
        <v>132</v>
      </c>
      <c r="I205" t="s">
        <v>132</v>
      </c>
      <c r="J205">
        <v>783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3</v>
      </c>
      <c r="BD205">
        <v>6</v>
      </c>
      <c r="BE205">
        <v>1</v>
      </c>
      <c r="BF205">
        <v>1</v>
      </c>
      <c r="BG205">
        <v>1</v>
      </c>
      <c r="BH205">
        <v>3</v>
      </c>
      <c r="BI205">
        <v>0</v>
      </c>
      <c r="BJ205">
        <v>0</v>
      </c>
      <c r="BK205">
        <v>0</v>
      </c>
      <c r="BL205">
        <v>0</v>
      </c>
      <c r="BM205">
        <v>4</v>
      </c>
      <c r="BN205">
        <v>1</v>
      </c>
      <c r="BO205">
        <v>1</v>
      </c>
      <c r="BP205">
        <v>0</v>
      </c>
      <c r="BQ205">
        <v>0</v>
      </c>
      <c r="BR205">
        <v>2</v>
      </c>
      <c r="BS205">
        <v>1</v>
      </c>
      <c r="BT205">
        <v>0</v>
      </c>
      <c r="BU205">
        <v>1</v>
      </c>
      <c r="BV205">
        <v>0</v>
      </c>
      <c r="BW205">
        <v>1</v>
      </c>
      <c r="BX205">
        <v>1</v>
      </c>
      <c r="BY205">
        <v>0</v>
      </c>
      <c r="BZ205">
        <v>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 t="s">
        <v>133</v>
      </c>
      <c r="DT205" t="s">
        <v>134</v>
      </c>
      <c r="DU205" t="s">
        <v>132</v>
      </c>
      <c r="DV205" t="s">
        <v>135</v>
      </c>
      <c r="DW205" t="s">
        <v>132</v>
      </c>
      <c r="DX205">
        <v>32443</v>
      </c>
      <c r="DY205">
        <v>171</v>
      </c>
      <c r="DZ205" t="s">
        <v>652</v>
      </c>
      <c r="EA205" t="s">
        <v>794</v>
      </c>
    </row>
    <row r="206" spans="1:135" x14ac:dyDescent="0.35">
      <c r="A206" t="s">
        <v>653</v>
      </c>
      <c r="C206">
        <v>0.72580645161299995</v>
      </c>
      <c r="D206" t="s">
        <v>165</v>
      </c>
      <c r="E206">
        <v>34</v>
      </c>
      <c r="F206" t="s">
        <v>132</v>
      </c>
      <c r="G206" t="s">
        <v>132</v>
      </c>
      <c r="H206" t="s">
        <v>132</v>
      </c>
      <c r="I206" t="s">
        <v>132</v>
      </c>
      <c r="J206">
        <v>192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3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4</v>
      </c>
      <c r="BB206">
        <v>2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>
        <v>2</v>
      </c>
      <c r="BJ206">
        <v>1</v>
      </c>
      <c r="BK206">
        <v>1</v>
      </c>
      <c r="BL206">
        <v>0</v>
      </c>
      <c r="BM206">
        <v>0</v>
      </c>
      <c r="BN206">
        <v>5</v>
      </c>
      <c r="BO206">
        <v>1</v>
      </c>
      <c r="BP206">
        <v>0</v>
      </c>
      <c r="BQ206">
        <v>0</v>
      </c>
      <c r="BR206">
        <v>0</v>
      </c>
      <c r="BS206">
        <v>1</v>
      </c>
      <c r="BT206">
        <v>2</v>
      </c>
      <c r="BU206">
        <v>2</v>
      </c>
      <c r="BV206">
        <v>0</v>
      </c>
      <c r="BW206">
        <v>1</v>
      </c>
      <c r="BX206">
        <v>0</v>
      </c>
      <c r="BY206">
        <v>0</v>
      </c>
      <c r="BZ206">
        <v>2</v>
      </c>
      <c r="CA206">
        <v>0</v>
      </c>
      <c r="CB206">
        <v>0</v>
      </c>
      <c r="CC206">
        <v>1</v>
      </c>
      <c r="CD206">
        <v>1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 t="s">
        <v>139</v>
      </c>
      <c r="DT206" t="s">
        <v>166</v>
      </c>
      <c r="DU206" t="s">
        <v>132</v>
      </c>
      <c r="DV206" t="s">
        <v>135</v>
      </c>
      <c r="DW206" t="s">
        <v>132</v>
      </c>
      <c r="DX206">
        <v>1329961</v>
      </c>
      <c r="DY206">
        <v>171</v>
      </c>
      <c r="DZ206" t="s">
        <v>654</v>
      </c>
      <c r="EA206" t="s">
        <v>801</v>
      </c>
      <c r="EB206">
        <v>311</v>
      </c>
      <c r="EC206">
        <v>100</v>
      </c>
      <c r="ED206" s="2">
        <v>1.9999999999999999E-80</v>
      </c>
      <c r="EE206">
        <v>99.42</v>
      </c>
    </row>
    <row r="207" spans="1:135" x14ac:dyDescent="0.35">
      <c r="A207" t="s">
        <v>655</v>
      </c>
      <c r="C207">
        <v>0.73480662983400002</v>
      </c>
      <c r="D207" t="s">
        <v>143</v>
      </c>
      <c r="E207">
        <v>34</v>
      </c>
      <c r="F207" t="s">
        <v>132</v>
      </c>
      <c r="G207" t="s">
        <v>132</v>
      </c>
      <c r="H207" t="s">
        <v>132</v>
      </c>
      <c r="I207" t="s">
        <v>132</v>
      </c>
      <c r="J207">
        <v>574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1</v>
      </c>
      <c r="BO207">
        <v>6</v>
      </c>
      <c r="BP207">
        <v>16</v>
      </c>
      <c r="BQ207">
        <v>1</v>
      </c>
      <c r="BR207">
        <v>0</v>
      </c>
      <c r="BS207">
        <v>0</v>
      </c>
      <c r="BT207">
        <v>0</v>
      </c>
      <c r="BU207">
        <v>0</v>
      </c>
      <c r="BV207">
        <v>9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 t="s">
        <v>144</v>
      </c>
      <c r="DT207" t="s">
        <v>145</v>
      </c>
      <c r="DU207" t="s">
        <v>132</v>
      </c>
      <c r="DV207" t="s">
        <v>135</v>
      </c>
      <c r="DW207" t="s">
        <v>132</v>
      </c>
      <c r="DX207">
        <v>186625</v>
      </c>
      <c r="DY207">
        <v>167</v>
      </c>
      <c r="DZ207" t="s">
        <v>656</v>
      </c>
      <c r="EA207" t="s">
        <v>796</v>
      </c>
      <c r="EB207">
        <v>298</v>
      </c>
      <c r="EC207">
        <v>100</v>
      </c>
      <c r="ED207" s="2">
        <v>9.9999999999999993E-77</v>
      </c>
      <c r="EE207">
        <v>98.8</v>
      </c>
    </row>
    <row r="208" spans="1:135" x14ac:dyDescent="0.35">
      <c r="A208" t="s">
        <v>657</v>
      </c>
      <c r="C208">
        <v>0.71351351351400005</v>
      </c>
      <c r="D208" t="s">
        <v>202</v>
      </c>
      <c r="E208">
        <v>34</v>
      </c>
      <c r="F208" t="s">
        <v>132</v>
      </c>
      <c r="G208" t="s">
        <v>132</v>
      </c>
      <c r="H208" t="s">
        <v>132</v>
      </c>
      <c r="I208" t="s">
        <v>132</v>
      </c>
      <c r="J208">
        <v>387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20</v>
      </c>
      <c r="BB208">
        <v>12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1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 t="s">
        <v>139</v>
      </c>
      <c r="DT208" t="s">
        <v>149</v>
      </c>
      <c r="DU208" t="s">
        <v>132</v>
      </c>
      <c r="DV208" t="s">
        <v>135</v>
      </c>
      <c r="DW208" t="s">
        <v>132</v>
      </c>
      <c r="DX208">
        <v>117571</v>
      </c>
      <c r="DY208">
        <v>171</v>
      </c>
      <c r="DZ208" t="s">
        <v>658</v>
      </c>
      <c r="EA208" t="s">
        <v>799</v>
      </c>
      <c r="EB208">
        <v>311</v>
      </c>
      <c r="EC208">
        <v>100</v>
      </c>
      <c r="ED208" s="2">
        <v>1.9999999999999999E-80</v>
      </c>
      <c r="EE208">
        <v>99.42</v>
      </c>
    </row>
    <row r="209" spans="1:135" x14ac:dyDescent="0.35">
      <c r="A209" t="s">
        <v>659</v>
      </c>
      <c r="C209">
        <v>0.718232044199</v>
      </c>
      <c r="D209" t="s">
        <v>131</v>
      </c>
      <c r="E209">
        <v>33</v>
      </c>
      <c r="F209" t="s">
        <v>132</v>
      </c>
      <c r="G209" t="s">
        <v>132</v>
      </c>
      <c r="H209" t="s">
        <v>132</v>
      </c>
      <c r="I209" t="s">
        <v>132</v>
      </c>
      <c r="J209">
        <v>853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2</v>
      </c>
      <c r="BD209">
        <v>7</v>
      </c>
      <c r="BE209">
        <v>1</v>
      </c>
      <c r="BF209">
        <v>1</v>
      </c>
      <c r="BG209">
        <v>0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0</v>
      </c>
      <c r="BN209">
        <v>0</v>
      </c>
      <c r="BO209">
        <v>1</v>
      </c>
      <c r="BP209">
        <v>3</v>
      </c>
      <c r="BQ209">
        <v>0</v>
      </c>
      <c r="BR209">
        <v>2</v>
      </c>
      <c r="BS209">
        <v>0</v>
      </c>
      <c r="BT209">
        <v>1</v>
      </c>
      <c r="BU209">
        <v>1</v>
      </c>
      <c r="BV209">
        <v>2</v>
      </c>
      <c r="BW209">
        <v>1</v>
      </c>
      <c r="BX209">
        <v>0</v>
      </c>
      <c r="BY209">
        <v>0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 t="s">
        <v>133</v>
      </c>
      <c r="DT209" t="s">
        <v>134</v>
      </c>
      <c r="DU209" t="s">
        <v>132</v>
      </c>
      <c r="DV209" t="s">
        <v>135</v>
      </c>
      <c r="DW209" t="s">
        <v>132</v>
      </c>
      <c r="DX209">
        <v>32443</v>
      </c>
      <c r="DY209">
        <v>171</v>
      </c>
      <c r="DZ209" t="s">
        <v>660</v>
      </c>
      <c r="EA209" t="s">
        <v>794</v>
      </c>
    </row>
    <row r="210" spans="1:135" x14ac:dyDescent="0.35">
      <c r="A210" t="s">
        <v>661</v>
      </c>
      <c r="C210">
        <v>0.718232044199</v>
      </c>
      <c r="D210" t="s">
        <v>131</v>
      </c>
      <c r="E210">
        <v>32</v>
      </c>
      <c r="F210" t="s">
        <v>132</v>
      </c>
      <c r="G210" t="s">
        <v>132</v>
      </c>
      <c r="H210" t="s">
        <v>132</v>
      </c>
      <c r="I210" t="s">
        <v>132</v>
      </c>
      <c r="J210">
        <v>853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8</v>
      </c>
      <c r="BE210">
        <v>0</v>
      </c>
      <c r="BF210">
        <v>0</v>
      </c>
      <c r="BG210">
        <v>0</v>
      </c>
      <c r="BH210">
        <v>1</v>
      </c>
      <c r="BI210">
        <v>1</v>
      </c>
      <c r="BJ210">
        <v>1</v>
      </c>
      <c r="BK210">
        <v>1</v>
      </c>
      <c r="BL210">
        <v>0</v>
      </c>
      <c r="BM210">
        <v>1</v>
      </c>
      <c r="BN210">
        <v>0</v>
      </c>
      <c r="BO210">
        <v>2</v>
      </c>
      <c r="BP210">
        <v>0</v>
      </c>
      <c r="BQ210">
        <v>3</v>
      </c>
      <c r="BR210">
        <v>2</v>
      </c>
      <c r="BS210">
        <v>1</v>
      </c>
      <c r="BT210">
        <v>1</v>
      </c>
      <c r="BU210">
        <v>1</v>
      </c>
      <c r="BV210">
        <v>0</v>
      </c>
      <c r="BW210">
        <v>1</v>
      </c>
      <c r="BX210">
        <v>1</v>
      </c>
      <c r="BY210">
        <v>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 t="s">
        <v>133</v>
      </c>
      <c r="DT210" t="s">
        <v>134</v>
      </c>
      <c r="DU210" t="s">
        <v>132</v>
      </c>
      <c r="DV210" t="s">
        <v>135</v>
      </c>
      <c r="DW210" t="s">
        <v>132</v>
      </c>
      <c r="DX210">
        <v>32443</v>
      </c>
      <c r="DY210">
        <v>171</v>
      </c>
      <c r="DZ210" t="s">
        <v>662</v>
      </c>
      <c r="EA210" t="s">
        <v>794</v>
      </c>
    </row>
    <row r="211" spans="1:135" x14ac:dyDescent="0.35">
      <c r="A211" t="s">
        <v>663</v>
      </c>
      <c r="C211">
        <v>0.72881355932199998</v>
      </c>
      <c r="D211" t="s">
        <v>664</v>
      </c>
      <c r="E211">
        <v>32</v>
      </c>
      <c r="F211" t="s">
        <v>132</v>
      </c>
      <c r="G211" t="s">
        <v>132</v>
      </c>
      <c r="H211" t="s">
        <v>132</v>
      </c>
      <c r="I211" t="s">
        <v>132</v>
      </c>
      <c r="J211">
        <v>165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6</v>
      </c>
      <c r="BS211">
        <v>0</v>
      </c>
      <c r="BT211">
        <v>3</v>
      </c>
      <c r="BU211">
        <v>0</v>
      </c>
      <c r="BV211">
        <v>0</v>
      </c>
      <c r="BW211">
        <v>8</v>
      </c>
      <c r="BX211">
        <v>0</v>
      </c>
      <c r="BY211">
        <v>12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 t="s">
        <v>139</v>
      </c>
      <c r="DT211" t="s">
        <v>149</v>
      </c>
      <c r="DU211" t="s">
        <v>132</v>
      </c>
      <c r="DV211" t="s">
        <v>135</v>
      </c>
      <c r="DW211" t="s">
        <v>132</v>
      </c>
      <c r="DX211">
        <v>117571</v>
      </c>
      <c r="DY211">
        <v>166</v>
      </c>
      <c r="DZ211" t="s">
        <v>665</v>
      </c>
      <c r="EA211" t="s">
        <v>802</v>
      </c>
      <c r="EB211">
        <v>296</v>
      </c>
      <c r="EC211">
        <v>100</v>
      </c>
      <c r="ED211" s="2">
        <v>3.9999999999999997E-76</v>
      </c>
      <c r="EE211">
        <v>98.8</v>
      </c>
    </row>
    <row r="212" spans="1:135" x14ac:dyDescent="0.35">
      <c r="A212" t="s">
        <v>666</v>
      </c>
      <c r="C212">
        <v>0.72222222222200005</v>
      </c>
      <c r="D212" t="s">
        <v>131</v>
      </c>
      <c r="E212">
        <v>31</v>
      </c>
      <c r="F212" t="s">
        <v>132</v>
      </c>
      <c r="G212" t="s">
        <v>132</v>
      </c>
      <c r="H212" t="s">
        <v>132</v>
      </c>
      <c r="I212" t="s">
        <v>132</v>
      </c>
      <c r="J212">
        <v>803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4</v>
      </c>
      <c r="BE212">
        <v>0</v>
      </c>
      <c r="BF212">
        <v>1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0</v>
      </c>
      <c r="BO212">
        <v>1</v>
      </c>
      <c r="BP212">
        <v>14</v>
      </c>
      <c r="BQ212">
        <v>0</v>
      </c>
      <c r="BR212">
        <v>0</v>
      </c>
      <c r="BS212">
        <v>0</v>
      </c>
      <c r="BT212">
        <v>0</v>
      </c>
      <c r="BU212">
        <v>2</v>
      </c>
      <c r="BV212">
        <v>0</v>
      </c>
      <c r="BW212">
        <v>1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 t="s">
        <v>133</v>
      </c>
      <c r="DT212" t="s">
        <v>134</v>
      </c>
      <c r="DU212" t="s">
        <v>132</v>
      </c>
      <c r="DV212" t="s">
        <v>135</v>
      </c>
      <c r="DW212" t="s">
        <v>132</v>
      </c>
      <c r="DX212">
        <v>32443</v>
      </c>
      <c r="DY212">
        <v>171</v>
      </c>
      <c r="DZ212" t="s">
        <v>667</v>
      </c>
      <c r="EA212" t="s">
        <v>794</v>
      </c>
    </row>
    <row r="213" spans="1:135" x14ac:dyDescent="0.35">
      <c r="A213" t="s">
        <v>668</v>
      </c>
      <c r="C213">
        <v>0.72375690607700005</v>
      </c>
      <c r="D213" t="s">
        <v>131</v>
      </c>
      <c r="E213">
        <v>30</v>
      </c>
      <c r="F213" t="s">
        <v>132</v>
      </c>
      <c r="G213" t="s">
        <v>132</v>
      </c>
      <c r="H213" t="s">
        <v>132</v>
      </c>
      <c r="I213" t="s">
        <v>132</v>
      </c>
      <c r="J213">
        <v>783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1</v>
      </c>
      <c r="BD213">
        <v>10</v>
      </c>
      <c r="BE213">
        <v>1</v>
      </c>
      <c r="BF213">
        <v>0</v>
      </c>
      <c r="BG213">
        <v>1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2</v>
      </c>
      <c r="BN213">
        <v>0</v>
      </c>
      <c r="BO213">
        <v>1</v>
      </c>
      <c r="BP213">
        <v>1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1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2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1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 t="s">
        <v>133</v>
      </c>
      <c r="DT213" t="s">
        <v>134</v>
      </c>
      <c r="DU213" t="s">
        <v>132</v>
      </c>
      <c r="DV213" t="s">
        <v>135</v>
      </c>
      <c r="DW213" t="s">
        <v>132</v>
      </c>
      <c r="DX213">
        <v>32443</v>
      </c>
      <c r="DY213">
        <v>171</v>
      </c>
      <c r="DZ213" t="s">
        <v>669</v>
      </c>
      <c r="EA213" t="s">
        <v>794</v>
      </c>
    </row>
    <row r="214" spans="1:135" x14ac:dyDescent="0.35">
      <c r="A214" t="s">
        <v>670</v>
      </c>
      <c r="C214">
        <v>0.718232044199</v>
      </c>
      <c r="D214" t="s">
        <v>131</v>
      </c>
      <c r="E214">
        <v>30</v>
      </c>
      <c r="F214" t="s">
        <v>132</v>
      </c>
      <c r="G214" t="s">
        <v>132</v>
      </c>
      <c r="H214" t="s">
        <v>132</v>
      </c>
      <c r="I214" t="s">
        <v>132</v>
      </c>
      <c r="J214">
        <v>853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</v>
      </c>
      <c r="W214">
        <v>0</v>
      </c>
      <c r="X214">
        <v>27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 t="s">
        <v>133</v>
      </c>
      <c r="DT214" t="s">
        <v>134</v>
      </c>
      <c r="DU214" t="s">
        <v>132</v>
      </c>
      <c r="DV214" t="s">
        <v>135</v>
      </c>
      <c r="DW214" t="s">
        <v>132</v>
      </c>
      <c r="DX214">
        <v>32443</v>
      </c>
      <c r="DY214">
        <v>171</v>
      </c>
      <c r="DZ214" t="s">
        <v>671</v>
      </c>
      <c r="EA214" t="s">
        <v>794</v>
      </c>
    </row>
    <row r="215" spans="1:135" x14ac:dyDescent="0.35">
      <c r="A215" t="s">
        <v>672</v>
      </c>
      <c r="C215">
        <v>0.718232044199</v>
      </c>
      <c r="D215" t="s">
        <v>131</v>
      </c>
      <c r="E215">
        <v>30</v>
      </c>
      <c r="F215" t="s">
        <v>132</v>
      </c>
      <c r="G215" t="s">
        <v>132</v>
      </c>
      <c r="H215" t="s">
        <v>132</v>
      </c>
      <c r="I215" t="s">
        <v>132</v>
      </c>
      <c r="J215">
        <v>853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2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10</v>
      </c>
      <c r="BE215">
        <v>1</v>
      </c>
      <c r="BF215">
        <v>1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0</v>
      </c>
      <c r="BM215">
        <v>0</v>
      </c>
      <c r="BN215">
        <v>1</v>
      </c>
      <c r="BO215">
        <v>1</v>
      </c>
      <c r="BP215">
        <v>2</v>
      </c>
      <c r="BQ215">
        <v>0</v>
      </c>
      <c r="BR215">
        <v>2</v>
      </c>
      <c r="BS215">
        <v>0</v>
      </c>
      <c r="BT215">
        <v>0</v>
      </c>
      <c r="BU215">
        <v>2</v>
      </c>
      <c r="BV215">
        <v>0</v>
      </c>
      <c r="BW215">
        <v>0</v>
      </c>
      <c r="BX215">
        <v>1</v>
      </c>
      <c r="BY215">
        <v>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1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 t="s">
        <v>133</v>
      </c>
      <c r="DT215" t="s">
        <v>134</v>
      </c>
      <c r="DU215" t="s">
        <v>132</v>
      </c>
      <c r="DV215" t="s">
        <v>135</v>
      </c>
      <c r="DW215" t="s">
        <v>132</v>
      </c>
      <c r="DX215">
        <v>32443</v>
      </c>
      <c r="DY215">
        <v>171</v>
      </c>
      <c r="DZ215" t="s">
        <v>673</v>
      </c>
      <c r="EA215" t="s">
        <v>794</v>
      </c>
    </row>
    <row r="216" spans="1:135" x14ac:dyDescent="0.35">
      <c r="A216" t="s">
        <v>674</v>
      </c>
      <c r="C216">
        <v>0.72375690607700005</v>
      </c>
      <c r="D216" t="s">
        <v>131</v>
      </c>
      <c r="E216">
        <v>30</v>
      </c>
      <c r="F216" t="s">
        <v>132</v>
      </c>
      <c r="G216" t="s">
        <v>132</v>
      </c>
      <c r="H216" t="s">
        <v>132</v>
      </c>
      <c r="I216" t="s">
        <v>132</v>
      </c>
      <c r="J216">
        <v>783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3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  <c r="AU216">
        <v>0</v>
      </c>
      <c r="AV216">
        <v>0</v>
      </c>
      <c r="AW216">
        <v>0</v>
      </c>
      <c r="AX216">
        <v>1</v>
      </c>
      <c r="AY216">
        <v>1</v>
      </c>
      <c r="AZ216">
        <v>0</v>
      </c>
      <c r="BA216">
        <v>0</v>
      </c>
      <c r="BB216">
        <v>1</v>
      </c>
      <c r="BC216">
        <v>0</v>
      </c>
      <c r="BD216">
        <v>3</v>
      </c>
      <c r="BE216">
        <v>3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1</v>
      </c>
      <c r="BN216">
        <v>1</v>
      </c>
      <c r="BO216">
        <v>2</v>
      </c>
      <c r="BP216">
        <v>2</v>
      </c>
      <c r="BQ216">
        <v>0</v>
      </c>
      <c r="BR216">
        <v>1</v>
      </c>
      <c r="BS216">
        <v>0</v>
      </c>
      <c r="BT216">
        <v>1</v>
      </c>
      <c r="BU216">
        <v>3</v>
      </c>
      <c r="BV216">
        <v>1</v>
      </c>
      <c r="BW216">
        <v>1</v>
      </c>
      <c r="BX216">
        <v>0</v>
      </c>
      <c r="BY216">
        <v>1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 t="s">
        <v>133</v>
      </c>
      <c r="DT216" t="s">
        <v>134</v>
      </c>
      <c r="DU216" t="s">
        <v>132</v>
      </c>
      <c r="DV216" t="s">
        <v>135</v>
      </c>
      <c r="DW216" t="s">
        <v>132</v>
      </c>
      <c r="DX216">
        <v>32443</v>
      </c>
      <c r="DY216">
        <v>171</v>
      </c>
      <c r="DZ216" t="s">
        <v>675</v>
      </c>
      <c r="EA216" t="s">
        <v>794</v>
      </c>
    </row>
    <row r="217" spans="1:135" x14ac:dyDescent="0.35">
      <c r="A217" t="s">
        <v>676</v>
      </c>
      <c r="C217">
        <v>0.71270718231999997</v>
      </c>
      <c r="D217" t="s">
        <v>189</v>
      </c>
      <c r="E217">
        <v>30</v>
      </c>
      <c r="F217" t="s">
        <v>132</v>
      </c>
      <c r="G217" t="s">
        <v>132</v>
      </c>
      <c r="H217" t="s">
        <v>132</v>
      </c>
      <c r="I217" t="s">
        <v>132</v>
      </c>
      <c r="J217">
        <v>1014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30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 t="s">
        <v>139</v>
      </c>
      <c r="DT217" t="s">
        <v>140</v>
      </c>
      <c r="DU217" t="s">
        <v>132</v>
      </c>
      <c r="DV217" t="s">
        <v>135</v>
      </c>
      <c r="DW217" t="s">
        <v>132</v>
      </c>
      <c r="DX217">
        <v>7776</v>
      </c>
      <c r="DY217">
        <v>171</v>
      </c>
      <c r="DZ217" t="s">
        <v>677</v>
      </c>
      <c r="EA217" t="s">
        <v>794</v>
      </c>
    </row>
    <row r="218" spans="1:135" x14ac:dyDescent="0.35">
      <c r="A218" t="s">
        <v>678</v>
      </c>
      <c r="C218">
        <v>0.67289719626199995</v>
      </c>
      <c r="D218" t="s">
        <v>258</v>
      </c>
      <c r="E218">
        <v>30</v>
      </c>
      <c r="F218" t="s">
        <v>132</v>
      </c>
      <c r="G218" t="s">
        <v>132</v>
      </c>
      <c r="H218" t="s">
        <v>132</v>
      </c>
      <c r="I218" t="s">
        <v>132</v>
      </c>
      <c r="J218">
        <v>1363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 t="s">
        <v>139</v>
      </c>
      <c r="DT218" t="s">
        <v>140</v>
      </c>
      <c r="DU218" t="s">
        <v>132</v>
      </c>
      <c r="DV218" t="s">
        <v>135</v>
      </c>
      <c r="DW218" t="s">
        <v>132</v>
      </c>
      <c r="DX218">
        <v>7776</v>
      </c>
      <c r="DY218">
        <v>194</v>
      </c>
      <c r="DZ218" t="s">
        <v>679</v>
      </c>
      <c r="EA218" t="s">
        <v>804</v>
      </c>
      <c r="EB218">
        <v>350</v>
      </c>
      <c r="EC218">
        <v>100</v>
      </c>
      <c r="ED218" s="2">
        <v>4E-92</v>
      </c>
      <c r="EE218">
        <v>98.98</v>
      </c>
    </row>
    <row r="219" spans="1:135" x14ac:dyDescent="0.35">
      <c r="A219" t="s">
        <v>680</v>
      </c>
      <c r="C219">
        <v>0.71657754010700003</v>
      </c>
      <c r="D219" t="s">
        <v>138</v>
      </c>
      <c r="E219">
        <v>29</v>
      </c>
      <c r="F219" t="s">
        <v>132</v>
      </c>
      <c r="G219" t="s">
        <v>132</v>
      </c>
      <c r="H219" t="s">
        <v>132</v>
      </c>
      <c r="I219" t="s">
        <v>132</v>
      </c>
      <c r="J219">
        <v>206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8</v>
      </c>
      <c r="BE219">
        <v>0</v>
      </c>
      <c r="BF219">
        <v>0</v>
      </c>
      <c r="BG219">
        <v>1</v>
      </c>
      <c r="BH219">
        <v>0</v>
      </c>
      <c r="BI219">
        <v>0</v>
      </c>
      <c r="BJ219">
        <v>6</v>
      </c>
      <c r="BK219">
        <v>0</v>
      </c>
      <c r="BL219">
        <v>1</v>
      </c>
      <c r="BM219">
        <v>0</v>
      </c>
      <c r="BN219">
        <v>0</v>
      </c>
      <c r="BO219">
        <v>0</v>
      </c>
      <c r="BP219">
        <v>2</v>
      </c>
      <c r="BQ219">
        <v>0</v>
      </c>
      <c r="BR219">
        <v>0</v>
      </c>
      <c r="BS219">
        <v>1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1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1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 t="s">
        <v>139</v>
      </c>
      <c r="DT219" t="s">
        <v>140</v>
      </c>
      <c r="DU219" t="s">
        <v>132</v>
      </c>
      <c r="DV219" t="s">
        <v>135</v>
      </c>
      <c r="DW219" t="s">
        <v>132</v>
      </c>
      <c r="DX219">
        <v>7776</v>
      </c>
      <c r="DY219">
        <v>170</v>
      </c>
      <c r="DZ219" t="s">
        <v>681</v>
      </c>
      <c r="EA219" t="s">
        <v>795</v>
      </c>
      <c r="EB219">
        <v>309</v>
      </c>
      <c r="EC219">
        <v>100</v>
      </c>
      <c r="ED219" s="2">
        <v>5E-80</v>
      </c>
      <c r="EE219">
        <v>99.41</v>
      </c>
    </row>
    <row r="220" spans="1:135" x14ac:dyDescent="0.35">
      <c r="A220" t="s">
        <v>682</v>
      </c>
      <c r="C220">
        <v>0.72928176795599997</v>
      </c>
      <c r="D220" t="s">
        <v>131</v>
      </c>
      <c r="E220">
        <v>29</v>
      </c>
      <c r="F220" t="s">
        <v>132</v>
      </c>
      <c r="G220" t="s">
        <v>132</v>
      </c>
      <c r="H220" t="s">
        <v>132</v>
      </c>
      <c r="I220" t="s">
        <v>132</v>
      </c>
      <c r="J220">
        <v>701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3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1</v>
      </c>
      <c r="BA220">
        <v>1</v>
      </c>
      <c r="BB220">
        <v>0</v>
      </c>
      <c r="BC220">
        <v>1</v>
      </c>
      <c r="BD220">
        <v>5</v>
      </c>
      <c r="BE220">
        <v>0</v>
      </c>
      <c r="BF220">
        <v>0</v>
      </c>
      <c r="BG220">
        <v>1</v>
      </c>
      <c r="BH220">
        <v>2</v>
      </c>
      <c r="BI220">
        <v>1</v>
      </c>
      <c r="BJ220">
        <v>0</v>
      </c>
      <c r="BK220">
        <v>0</v>
      </c>
      <c r="BL220">
        <v>0</v>
      </c>
      <c r="BM220">
        <v>1</v>
      </c>
      <c r="BN220">
        <v>1</v>
      </c>
      <c r="BO220">
        <v>1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1</v>
      </c>
      <c r="BV220">
        <v>1</v>
      </c>
      <c r="BW220">
        <v>2</v>
      </c>
      <c r="BX220">
        <v>1</v>
      </c>
      <c r="BY220">
        <v>1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1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 t="s">
        <v>133</v>
      </c>
      <c r="DT220" t="s">
        <v>134</v>
      </c>
      <c r="DU220" t="s">
        <v>132</v>
      </c>
      <c r="DV220" t="s">
        <v>135</v>
      </c>
      <c r="DW220" t="s">
        <v>132</v>
      </c>
      <c r="DX220">
        <v>32443</v>
      </c>
      <c r="DY220">
        <v>171</v>
      </c>
      <c r="DZ220" t="s">
        <v>683</v>
      </c>
      <c r="EA220" t="s">
        <v>794</v>
      </c>
    </row>
    <row r="221" spans="1:135" x14ac:dyDescent="0.35">
      <c r="A221" t="s">
        <v>684</v>
      </c>
      <c r="C221">
        <v>0.73743016759799995</v>
      </c>
      <c r="D221" t="s">
        <v>180</v>
      </c>
      <c r="E221">
        <v>29</v>
      </c>
      <c r="F221" t="s">
        <v>132</v>
      </c>
      <c r="G221" t="s">
        <v>132</v>
      </c>
      <c r="H221" t="s">
        <v>132</v>
      </c>
      <c r="I221" t="s">
        <v>132</v>
      </c>
      <c r="J221">
        <v>789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</v>
      </c>
      <c r="BE221">
        <v>0</v>
      </c>
      <c r="BF221">
        <v>3</v>
      </c>
      <c r="BG221">
        <v>1</v>
      </c>
      <c r="BH221">
        <v>0</v>
      </c>
      <c r="BI221">
        <v>0</v>
      </c>
      <c r="BJ221">
        <v>0</v>
      </c>
      <c r="BK221">
        <v>0</v>
      </c>
      <c r="BL221">
        <v>2</v>
      </c>
      <c r="BM221">
        <v>0</v>
      </c>
      <c r="BN221">
        <v>3</v>
      </c>
      <c r="BO221">
        <v>0</v>
      </c>
      <c r="BP221">
        <v>2</v>
      </c>
      <c r="BQ221">
        <v>0</v>
      </c>
      <c r="BR221">
        <v>8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2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1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 t="s">
        <v>139</v>
      </c>
      <c r="DT221" t="s">
        <v>140</v>
      </c>
      <c r="DU221" t="s">
        <v>132</v>
      </c>
      <c r="DV221" t="s">
        <v>135</v>
      </c>
      <c r="DW221" t="s">
        <v>132</v>
      </c>
      <c r="DX221">
        <v>7776</v>
      </c>
      <c r="DY221">
        <v>168</v>
      </c>
      <c r="DZ221" t="s">
        <v>685</v>
      </c>
      <c r="EA221" t="s">
        <v>800</v>
      </c>
      <c r="EB221">
        <v>300</v>
      </c>
      <c r="EC221">
        <v>100</v>
      </c>
      <c r="ED221" s="2">
        <v>3.0000000000000002E-77</v>
      </c>
      <c r="EE221">
        <v>98.81</v>
      </c>
    </row>
    <row r="222" spans="1:135" x14ac:dyDescent="0.35">
      <c r="A222" t="s">
        <v>686</v>
      </c>
      <c r="C222">
        <v>0.99450549450500003</v>
      </c>
      <c r="D222" t="s">
        <v>687</v>
      </c>
      <c r="E222">
        <v>29</v>
      </c>
      <c r="F222" t="s">
        <v>688</v>
      </c>
      <c r="G222" t="s">
        <v>689</v>
      </c>
      <c r="H222" t="s">
        <v>690</v>
      </c>
      <c r="I222" t="s">
        <v>691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29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 t="s">
        <v>124</v>
      </c>
      <c r="DT222" t="s">
        <v>692</v>
      </c>
      <c r="DU222" t="s">
        <v>693</v>
      </c>
      <c r="DV222" t="s">
        <v>694</v>
      </c>
      <c r="DW222" t="s">
        <v>692</v>
      </c>
      <c r="DX222">
        <v>84817</v>
      </c>
      <c r="DY222">
        <v>182</v>
      </c>
      <c r="DZ222" t="s">
        <v>695</v>
      </c>
      <c r="EA222" t="s">
        <v>834</v>
      </c>
      <c r="EB222">
        <v>337</v>
      </c>
      <c r="EC222">
        <v>100</v>
      </c>
      <c r="ED222" s="2">
        <v>2.9999999999999999E-88</v>
      </c>
      <c r="EE222">
        <v>100</v>
      </c>
    </row>
    <row r="223" spans="1:135" x14ac:dyDescent="0.35">
      <c r="A223" t="s">
        <v>696</v>
      </c>
      <c r="C223">
        <v>0.71270718231999997</v>
      </c>
      <c r="D223" t="s">
        <v>189</v>
      </c>
      <c r="E223">
        <v>28</v>
      </c>
      <c r="F223" t="s">
        <v>132</v>
      </c>
      <c r="G223" t="s">
        <v>132</v>
      </c>
      <c r="H223" t="s">
        <v>132</v>
      </c>
      <c r="I223" t="s">
        <v>132</v>
      </c>
      <c r="J223">
        <v>1014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</v>
      </c>
      <c r="W223">
        <v>0</v>
      </c>
      <c r="X223">
        <v>25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 t="s">
        <v>139</v>
      </c>
      <c r="DT223" t="s">
        <v>140</v>
      </c>
      <c r="DU223" t="s">
        <v>132</v>
      </c>
      <c r="DV223" t="s">
        <v>135</v>
      </c>
      <c r="DW223" t="s">
        <v>132</v>
      </c>
      <c r="DX223">
        <v>7776</v>
      </c>
      <c r="DY223">
        <v>171</v>
      </c>
      <c r="DZ223" t="s">
        <v>697</v>
      </c>
      <c r="EA223" t="s">
        <v>794</v>
      </c>
    </row>
    <row r="224" spans="1:135" x14ac:dyDescent="0.35">
      <c r="A224" t="s">
        <v>698</v>
      </c>
      <c r="C224">
        <v>0.71122994652399996</v>
      </c>
      <c r="D224" t="s">
        <v>138</v>
      </c>
      <c r="E224">
        <v>27</v>
      </c>
      <c r="F224" t="s">
        <v>132</v>
      </c>
      <c r="G224" t="s">
        <v>132</v>
      </c>
      <c r="H224" t="s">
        <v>132</v>
      </c>
      <c r="I224" t="s">
        <v>132</v>
      </c>
      <c r="J224">
        <v>249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</v>
      </c>
      <c r="BC224">
        <v>0</v>
      </c>
      <c r="BD224">
        <v>3</v>
      </c>
      <c r="BE224">
        <v>0</v>
      </c>
      <c r="BF224">
        <v>0</v>
      </c>
      <c r="BG224">
        <v>1</v>
      </c>
      <c r="BH224">
        <v>0</v>
      </c>
      <c r="BI224">
        <v>0</v>
      </c>
      <c r="BJ224">
        <v>2</v>
      </c>
      <c r="BK224">
        <v>0</v>
      </c>
      <c r="BL224">
        <v>1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1</v>
      </c>
      <c r="BS224">
        <v>1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2</v>
      </c>
      <c r="BZ224">
        <v>0</v>
      </c>
      <c r="CA224">
        <v>0</v>
      </c>
      <c r="CB224">
        <v>1</v>
      </c>
      <c r="CC224">
        <v>0</v>
      </c>
      <c r="CD224">
        <v>1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4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</v>
      </c>
      <c r="CX224">
        <v>0</v>
      </c>
      <c r="CY224">
        <v>0</v>
      </c>
      <c r="CZ224">
        <v>1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 t="s">
        <v>139</v>
      </c>
      <c r="DT224" t="s">
        <v>140</v>
      </c>
      <c r="DU224" t="s">
        <v>132</v>
      </c>
      <c r="DV224" t="s">
        <v>135</v>
      </c>
      <c r="DW224" t="s">
        <v>132</v>
      </c>
      <c r="DX224">
        <v>7776</v>
      </c>
      <c r="DY224">
        <v>170</v>
      </c>
      <c r="DZ224" t="s">
        <v>699</v>
      </c>
      <c r="EA224" t="s">
        <v>795</v>
      </c>
      <c r="EB224">
        <v>311</v>
      </c>
      <c r="EC224">
        <v>98</v>
      </c>
      <c r="ED224" s="2">
        <v>1.9999999999999999E-80</v>
      </c>
      <c r="EE224">
        <v>100</v>
      </c>
    </row>
    <row r="225" spans="1:135" x14ac:dyDescent="0.35">
      <c r="A225" t="s">
        <v>700</v>
      </c>
      <c r="C225">
        <v>0.72375690607700005</v>
      </c>
      <c r="D225" t="s">
        <v>131</v>
      </c>
      <c r="E225">
        <v>27</v>
      </c>
      <c r="F225" t="s">
        <v>132</v>
      </c>
      <c r="G225" t="s">
        <v>132</v>
      </c>
      <c r="H225" t="s">
        <v>132</v>
      </c>
      <c r="I225" t="s">
        <v>132</v>
      </c>
      <c r="J225">
        <v>783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1</v>
      </c>
      <c r="AX225">
        <v>1</v>
      </c>
      <c r="AY225">
        <v>1</v>
      </c>
      <c r="AZ225">
        <v>0</v>
      </c>
      <c r="BA225">
        <v>0</v>
      </c>
      <c r="BB225">
        <v>0</v>
      </c>
      <c r="BC225">
        <v>2</v>
      </c>
      <c r="BD225">
        <v>7</v>
      </c>
      <c r="BE225">
        <v>0</v>
      </c>
      <c r="BF225">
        <v>1</v>
      </c>
      <c r="BG225">
        <v>0</v>
      </c>
      <c r="BH225">
        <v>2</v>
      </c>
      <c r="BI225">
        <v>0</v>
      </c>
      <c r="BJ225">
        <v>0</v>
      </c>
      <c r="BK225">
        <v>1</v>
      </c>
      <c r="BL225">
        <v>1</v>
      </c>
      <c r="BM225">
        <v>1</v>
      </c>
      <c r="BN225">
        <v>2</v>
      </c>
      <c r="BO225">
        <v>0</v>
      </c>
      <c r="BP225">
        <v>1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</v>
      </c>
      <c r="BW225">
        <v>1</v>
      </c>
      <c r="BX225">
        <v>1</v>
      </c>
      <c r="BY225">
        <v>0</v>
      </c>
      <c r="BZ225">
        <v>1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 t="s">
        <v>133</v>
      </c>
      <c r="DT225" t="s">
        <v>134</v>
      </c>
      <c r="DU225" t="s">
        <v>132</v>
      </c>
      <c r="DV225" t="s">
        <v>135</v>
      </c>
      <c r="DW225" t="s">
        <v>132</v>
      </c>
      <c r="DX225">
        <v>32443</v>
      </c>
      <c r="DY225">
        <v>171</v>
      </c>
      <c r="DZ225" t="s">
        <v>701</v>
      </c>
      <c r="EA225" t="s">
        <v>794</v>
      </c>
    </row>
    <row r="226" spans="1:135" x14ac:dyDescent="0.35">
      <c r="A226" t="s">
        <v>702</v>
      </c>
      <c r="C226">
        <v>0.731578947368</v>
      </c>
      <c r="D226" t="s">
        <v>361</v>
      </c>
      <c r="E226">
        <v>27</v>
      </c>
      <c r="F226" t="s">
        <v>132</v>
      </c>
      <c r="G226" t="s">
        <v>132</v>
      </c>
      <c r="H226" t="s">
        <v>132</v>
      </c>
      <c r="I226" t="s">
        <v>132</v>
      </c>
      <c r="J226">
        <v>226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2</v>
      </c>
      <c r="BP226">
        <v>11</v>
      </c>
      <c r="BQ226">
        <v>2</v>
      </c>
      <c r="BR226">
        <v>0</v>
      </c>
      <c r="BS226">
        <v>0</v>
      </c>
      <c r="BT226">
        <v>0</v>
      </c>
      <c r="BU226">
        <v>0</v>
      </c>
      <c r="BV226">
        <v>8</v>
      </c>
      <c r="BW226">
        <v>1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1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 t="s">
        <v>139</v>
      </c>
      <c r="DT226" t="s">
        <v>140</v>
      </c>
      <c r="DU226" t="s">
        <v>132</v>
      </c>
      <c r="DV226" t="s">
        <v>135</v>
      </c>
      <c r="DW226" t="s">
        <v>132</v>
      </c>
      <c r="DX226">
        <v>7776</v>
      </c>
      <c r="DY226">
        <v>167</v>
      </c>
      <c r="DZ226" t="s">
        <v>703</v>
      </c>
      <c r="EA226" t="s">
        <v>796</v>
      </c>
      <c r="EB226">
        <v>298</v>
      </c>
      <c r="EC226">
        <v>100</v>
      </c>
      <c r="ED226" s="2">
        <v>9.9999999999999993E-77</v>
      </c>
      <c r="EE226">
        <v>98.8</v>
      </c>
    </row>
    <row r="227" spans="1:135" x14ac:dyDescent="0.35">
      <c r="A227" t="s">
        <v>704</v>
      </c>
      <c r="C227">
        <v>0.72677595628400005</v>
      </c>
      <c r="D227" t="s">
        <v>131</v>
      </c>
      <c r="E227">
        <v>27</v>
      </c>
      <c r="F227" t="s">
        <v>132</v>
      </c>
      <c r="G227" t="s">
        <v>132</v>
      </c>
      <c r="H227" t="s">
        <v>132</v>
      </c>
      <c r="I227" t="s">
        <v>132</v>
      </c>
      <c r="J227">
        <v>738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7</v>
      </c>
      <c r="BE227">
        <v>0</v>
      </c>
      <c r="BF227">
        <v>0</v>
      </c>
      <c r="BG227">
        <v>0</v>
      </c>
      <c r="BH227">
        <v>2</v>
      </c>
      <c r="BI227">
        <v>0</v>
      </c>
      <c r="BJ227">
        <v>0</v>
      </c>
      <c r="BK227">
        <v>4</v>
      </c>
      <c r="BL227">
        <v>0</v>
      </c>
      <c r="BM227">
        <v>1</v>
      </c>
      <c r="BN227">
        <v>0</v>
      </c>
      <c r="BO227">
        <v>2</v>
      </c>
      <c r="BP227">
        <v>1</v>
      </c>
      <c r="BQ227">
        <v>0</v>
      </c>
      <c r="BR227">
        <v>2</v>
      </c>
      <c r="BS227">
        <v>0</v>
      </c>
      <c r="BT227">
        <v>1</v>
      </c>
      <c r="BU227">
        <v>1</v>
      </c>
      <c r="BV227">
        <v>1</v>
      </c>
      <c r="BW227">
        <v>1</v>
      </c>
      <c r="BX227">
        <v>0</v>
      </c>
      <c r="BY227">
        <v>0</v>
      </c>
      <c r="BZ227">
        <v>2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 t="s">
        <v>133</v>
      </c>
      <c r="DT227" t="s">
        <v>134</v>
      </c>
      <c r="DU227" t="s">
        <v>132</v>
      </c>
      <c r="DV227" t="s">
        <v>135</v>
      </c>
      <c r="DW227" t="s">
        <v>132</v>
      </c>
      <c r="DX227">
        <v>32443</v>
      </c>
      <c r="DY227">
        <v>171</v>
      </c>
      <c r="DZ227" t="s">
        <v>705</v>
      </c>
      <c r="EA227" t="s">
        <v>794</v>
      </c>
    </row>
    <row r="228" spans="1:135" x14ac:dyDescent="0.35">
      <c r="A228" t="s">
        <v>706</v>
      </c>
      <c r="C228">
        <v>0.72777777777800001</v>
      </c>
      <c r="D228" t="s">
        <v>131</v>
      </c>
      <c r="E228">
        <v>27</v>
      </c>
      <c r="F228" t="s">
        <v>132</v>
      </c>
      <c r="G228" t="s">
        <v>132</v>
      </c>
      <c r="H228" t="s">
        <v>132</v>
      </c>
      <c r="I228" t="s">
        <v>132</v>
      </c>
      <c r="J228">
        <v>715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3</v>
      </c>
      <c r="BD228">
        <v>16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3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2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1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 t="s">
        <v>133</v>
      </c>
      <c r="DT228" t="s">
        <v>134</v>
      </c>
      <c r="DU228" t="s">
        <v>132</v>
      </c>
      <c r="DV228" t="s">
        <v>135</v>
      </c>
      <c r="DW228" t="s">
        <v>132</v>
      </c>
      <c r="DX228">
        <v>32443</v>
      </c>
      <c r="DY228">
        <v>171</v>
      </c>
      <c r="DZ228" t="s">
        <v>707</v>
      </c>
      <c r="EA228" t="s">
        <v>794</v>
      </c>
    </row>
    <row r="229" spans="1:135" x14ac:dyDescent="0.35">
      <c r="A229" t="s">
        <v>708</v>
      </c>
      <c r="C229">
        <v>0.72375690607700005</v>
      </c>
      <c r="D229" t="s">
        <v>131</v>
      </c>
      <c r="E229">
        <v>26</v>
      </c>
      <c r="F229" t="s">
        <v>132</v>
      </c>
      <c r="G229" t="s">
        <v>132</v>
      </c>
      <c r="H229" t="s">
        <v>132</v>
      </c>
      <c r="I229" t="s">
        <v>132</v>
      </c>
      <c r="J229">
        <v>783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7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2</v>
      </c>
      <c r="BN229">
        <v>0</v>
      </c>
      <c r="BO229">
        <v>2</v>
      </c>
      <c r="BP229">
        <v>0</v>
      </c>
      <c r="BQ229">
        <v>0</v>
      </c>
      <c r="BR229">
        <v>0</v>
      </c>
      <c r="BS229">
        <v>2</v>
      </c>
      <c r="BT229">
        <v>0</v>
      </c>
      <c r="BU229">
        <v>1</v>
      </c>
      <c r="BV229">
        <v>1</v>
      </c>
      <c r="BW229">
        <v>3</v>
      </c>
      <c r="BX229">
        <v>1</v>
      </c>
      <c r="BY229">
        <v>1</v>
      </c>
      <c r="BZ229">
        <v>0</v>
      </c>
      <c r="CA229">
        <v>0</v>
      </c>
      <c r="CB229">
        <v>0</v>
      </c>
      <c r="CC229">
        <v>2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 t="s">
        <v>133</v>
      </c>
      <c r="DT229" t="s">
        <v>134</v>
      </c>
      <c r="DU229" t="s">
        <v>132</v>
      </c>
      <c r="DV229" t="s">
        <v>135</v>
      </c>
      <c r="DW229" t="s">
        <v>132</v>
      </c>
      <c r="DX229">
        <v>32443</v>
      </c>
      <c r="DY229">
        <v>171</v>
      </c>
      <c r="DZ229" t="s">
        <v>709</v>
      </c>
      <c r="EA229" t="s">
        <v>794</v>
      </c>
    </row>
    <row r="230" spans="1:135" x14ac:dyDescent="0.35">
      <c r="A230" t="s">
        <v>710</v>
      </c>
      <c r="C230">
        <v>0.72777777777800001</v>
      </c>
      <c r="D230" t="s">
        <v>131</v>
      </c>
      <c r="E230">
        <v>26</v>
      </c>
      <c r="F230" t="s">
        <v>132</v>
      </c>
      <c r="G230" t="s">
        <v>132</v>
      </c>
      <c r="H230" t="s">
        <v>132</v>
      </c>
      <c r="I230" t="s">
        <v>132</v>
      </c>
      <c r="J230">
        <v>715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3</v>
      </c>
      <c r="BD230">
        <v>11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v>4</v>
      </c>
      <c r="BT230">
        <v>0</v>
      </c>
      <c r="BU230">
        <v>0</v>
      </c>
      <c r="BV230">
        <v>0</v>
      </c>
      <c r="BW230">
        <v>7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 t="s">
        <v>133</v>
      </c>
      <c r="DT230" t="s">
        <v>134</v>
      </c>
      <c r="DU230" t="s">
        <v>132</v>
      </c>
      <c r="DV230" t="s">
        <v>135</v>
      </c>
      <c r="DW230" t="s">
        <v>132</v>
      </c>
      <c r="DX230">
        <v>32443</v>
      </c>
      <c r="DY230">
        <v>171</v>
      </c>
      <c r="DZ230" t="s">
        <v>711</v>
      </c>
      <c r="EA230" t="s">
        <v>794</v>
      </c>
    </row>
    <row r="231" spans="1:135" x14ac:dyDescent="0.35">
      <c r="A231" t="s">
        <v>712</v>
      </c>
      <c r="C231">
        <v>0.72375690607700005</v>
      </c>
      <c r="D231" t="s">
        <v>131</v>
      </c>
      <c r="E231">
        <v>25</v>
      </c>
      <c r="F231" t="s">
        <v>132</v>
      </c>
      <c r="G231" t="s">
        <v>132</v>
      </c>
      <c r="H231" t="s">
        <v>132</v>
      </c>
      <c r="I231" t="s">
        <v>132</v>
      </c>
      <c r="J231">
        <v>783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2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</v>
      </c>
      <c r="BA231">
        <v>0</v>
      </c>
      <c r="BB231">
        <v>0</v>
      </c>
      <c r="BC231">
        <v>0</v>
      </c>
      <c r="BD231">
        <v>8</v>
      </c>
      <c r="BE231">
        <v>0</v>
      </c>
      <c r="BF231">
        <v>0</v>
      </c>
      <c r="BG231">
        <v>0</v>
      </c>
      <c r="BH231">
        <v>3</v>
      </c>
      <c r="BI231">
        <v>0</v>
      </c>
      <c r="BJ231">
        <v>0</v>
      </c>
      <c r="BK231">
        <v>1</v>
      </c>
      <c r="BL231">
        <v>0</v>
      </c>
      <c r="BM231">
        <v>1</v>
      </c>
      <c r="BN231">
        <v>1</v>
      </c>
      <c r="BO231">
        <v>0</v>
      </c>
      <c r="BP231">
        <v>0</v>
      </c>
      <c r="BQ231">
        <v>0</v>
      </c>
      <c r="BR231">
        <v>1</v>
      </c>
      <c r="BS231">
        <v>0</v>
      </c>
      <c r="BT231">
        <v>0</v>
      </c>
      <c r="BU231">
        <v>0</v>
      </c>
      <c r="BV231">
        <v>0</v>
      </c>
      <c r="BW231">
        <v>1</v>
      </c>
      <c r="BX231">
        <v>1</v>
      </c>
      <c r="BY231">
        <v>2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 t="s">
        <v>133</v>
      </c>
      <c r="DT231" t="s">
        <v>134</v>
      </c>
      <c r="DU231" t="s">
        <v>132</v>
      </c>
      <c r="DV231" t="s">
        <v>135</v>
      </c>
      <c r="DW231" t="s">
        <v>132</v>
      </c>
      <c r="DX231">
        <v>32443</v>
      </c>
      <c r="DY231">
        <v>169</v>
      </c>
      <c r="DZ231" t="s">
        <v>713</v>
      </c>
      <c r="EA231" t="s">
        <v>794</v>
      </c>
    </row>
    <row r="232" spans="1:135" x14ac:dyDescent="0.35">
      <c r="A232" t="s">
        <v>714</v>
      </c>
      <c r="C232">
        <v>0.718232044199</v>
      </c>
      <c r="D232" t="s">
        <v>131</v>
      </c>
      <c r="E232">
        <v>25</v>
      </c>
      <c r="F232" t="s">
        <v>132</v>
      </c>
      <c r="G232" t="s">
        <v>132</v>
      </c>
      <c r="H232" t="s">
        <v>132</v>
      </c>
      <c r="I232" t="s">
        <v>132</v>
      </c>
      <c r="J232">
        <v>853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1</v>
      </c>
      <c r="BA232">
        <v>0</v>
      </c>
      <c r="BB232">
        <v>0</v>
      </c>
      <c r="BC232">
        <v>1</v>
      </c>
      <c r="BD232">
        <v>7</v>
      </c>
      <c r="BE232">
        <v>0</v>
      </c>
      <c r="BF232">
        <v>1</v>
      </c>
      <c r="BG232">
        <v>0</v>
      </c>
      <c r="BH232">
        <v>3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v>0</v>
      </c>
      <c r="BO232">
        <v>1</v>
      </c>
      <c r="BP232">
        <v>0</v>
      </c>
      <c r="BQ232">
        <v>1</v>
      </c>
      <c r="BR232">
        <v>2</v>
      </c>
      <c r="BS232">
        <v>0</v>
      </c>
      <c r="BT232">
        <v>0</v>
      </c>
      <c r="BU232">
        <v>0</v>
      </c>
      <c r="BV232">
        <v>0</v>
      </c>
      <c r="BW232">
        <v>1</v>
      </c>
      <c r="BX232">
        <v>1</v>
      </c>
      <c r="BY232">
        <v>0</v>
      </c>
      <c r="BZ232">
        <v>1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2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 t="s">
        <v>133</v>
      </c>
      <c r="DT232" t="s">
        <v>134</v>
      </c>
      <c r="DU232" t="s">
        <v>132</v>
      </c>
      <c r="DV232" t="s">
        <v>135</v>
      </c>
      <c r="DW232" t="s">
        <v>132</v>
      </c>
      <c r="DX232">
        <v>32443</v>
      </c>
      <c r="DY232">
        <v>171</v>
      </c>
      <c r="DZ232" t="s">
        <v>715</v>
      </c>
      <c r="EA232" t="s">
        <v>794</v>
      </c>
    </row>
    <row r="233" spans="1:135" x14ac:dyDescent="0.35">
      <c r="A233" t="s">
        <v>716</v>
      </c>
      <c r="C233">
        <v>0.72375690607700005</v>
      </c>
      <c r="D233" t="s">
        <v>131</v>
      </c>
      <c r="E233">
        <v>25</v>
      </c>
      <c r="F233" t="s">
        <v>132</v>
      </c>
      <c r="G233" t="s">
        <v>132</v>
      </c>
      <c r="H233" t="s">
        <v>132</v>
      </c>
      <c r="I233" t="s">
        <v>132</v>
      </c>
      <c r="J233">
        <v>783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9</v>
      </c>
      <c r="BE233">
        <v>0</v>
      </c>
      <c r="BF233">
        <v>0</v>
      </c>
      <c r="BG233">
        <v>0</v>
      </c>
      <c r="BH233">
        <v>3</v>
      </c>
      <c r="BI233">
        <v>0</v>
      </c>
      <c r="BJ233">
        <v>1</v>
      </c>
      <c r="BK233">
        <v>0</v>
      </c>
      <c r="BL233">
        <v>0</v>
      </c>
      <c r="BM233">
        <v>1</v>
      </c>
      <c r="BN233">
        <v>0</v>
      </c>
      <c r="BO233">
        <v>4</v>
      </c>
      <c r="BP233">
        <v>1</v>
      </c>
      <c r="BQ233">
        <v>0</v>
      </c>
      <c r="BR233">
        <v>1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0</v>
      </c>
      <c r="BY233">
        <v>1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 t="s">
        <v>133</v>
      </c>
      <c r="DT233" t="s">
        <v>134</v>
      </c>
      <c r="DU233" t="s">
        <v>132</v>
      </c>
      <c r="DV233" t="s">
        <v>135</v>
      </c>
      <c r="DW233" t="s">
        <v>132</v>
      </c>
      <c r="DX233">
        <v>32443</v>
      </c>
      <c r="DY233">
        <v>171</v>
      </c>
      <c r="DZ233" t="s">
        <v>717</v>
      </c>
      <c r="EA233" t="s">
        <v>794</v>
      </c>
    </row>
    <row r="234" spans="1:135" x14ac:dyDescent="0.35">
      <c r="A234" t="s">
        <v>718</v>
      </c>
      <c r="C234">
        <v>0.71584699453599998</v>
      </c>
      <c r="D234" t="s">
        <v>148</v>
      </c>
      <c r="E234">
        <v>25</v>
      </c>
      <c r="F234" t="s">
        <v>132</v>
      </c>
      <c r="G234" t="s">
        <v>132</v>
      </c>
      <c r="H234" t="s">
        <v>132</v>
      </c>
      <c r="I234" t="s">
        <v>132</v>
      </c>
      <c r="J234">
        <v>349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3</v>
      </c>
      <c r="AR234">
        <v>0</v>
      </c>
      <c r="AS234">
        <v>0</v>
      </c>
      <c r="AT234">
        <v>3</v>
      </c>
      <c r="AU234">
        <v>0</v>
      </c>
      <c r="AV234">
        <v>17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 t="s">
        <v>139</v>
      </c>
      <c r="DT234" t="s">
        <v>140</v>
      </c>
      <c r="DU234" t="s">
        <v>132</v>
      </c>
      <c r="DV234" t="s">
        <v>135</v>
      </c>
      <c r="DW234" t="s">
        <v>132</v>
      </c>
      <c r="DX234">
        <v>7776</v>
      </c>
      <c r="DY234">
        <v>169</v>
      </c>
      <c r="DZ234" t="s">
        <v>719</v>
      </c>
      <c r="EA234" t="s">
        <v>827</v>
      </c>
      <c r="EB234">
        <v>302</v>
      </c>
      <c r="EC234">
        <v>100</v>
      </c>
      <c r="ED234" s="2">
        <v>9.0000000000000001E-78</v>
      </c>
      <c r="EE234">
        <v>98.82</v>
      </c>
    </row>
    <row r="235" spans="1:135" x14ac:dyDescent="0.35">
      <c r="A235" t="s">
        <v>720</v>
      </c>
      <c r="C235">
        <v>0.718232044199</v>
      </c>
      <c r="D235" t="s">
        <v>131</v>
      </c>
      <c r="E235">
        <v>25</v>
      </c>
      <c r="F235" t="s">
        <v>132</v>
      </c>
      <c r="G235" t="s">
        <v>132</v>
      </c>
      <c r="H235" t="s">
        <v>132</v>
      </c>
      <c r="I235" t="s">
        <v>132</v>
      </c>
      <c r="J235">
        <v>853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9</v>
      </c>
      <c r="BE235">
        <v>0</v>
      </c>
      <c r="BF235">
        <v>0</v>
      </c>
      <c r="BG235">
        <v>1</v>
      </c>
      <c r="BH235">
        <v>4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0</v>
      </c>
      <c r="BP235">
        <v>2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0</v>
      </c>
      <c r="BW235">
        <v>0</v>
      </c>
      <c r="BX235">
        <v>0</v>
      </c>
      <c r="BY235">
        <v>2</v>
      </c>
      <c r="BZ235">
        <v>0</v>
      </c>
      <c r="CA235">
        <v>0</v>
      </c>
      <c r="CB235">
        <v>1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 t="s">
        <v>133</v>
      </c>
      <c r="DT235" t="s">
        <v>134</v>
      </c>
      <c r="DU235" t="s">
        <v>132</v>
      </c>
      <c r="DV235" t="s">
        <v>135</v>
      </c>
      <c r="DW235" t="s">
        <v>132</v>
      </c>
      <c r="DX235">
        <v>32443</v>
      </c>
      <c r="DY235">
        <v>171</v>
      </c>
      <c r="DZ235" t="s">
        <v>721</v>
      </c>
      <c r="EA235" t="s">
        <v>794</v>
      </c>
    </row>
    <row r="236" spans="1:135" x14ac:dyDescent="0.35">
      <c r="A236" t="s">
        <v>722</v>
      </c>
      <c r="C236">
        <v>0.73863636363600005</v>
      </c>
      <c r="D236" t="s">
        <v>159</v>
      </c>
      <c r="E236">
        <v>25</v>
      </c>
      <c r="F236" t="s">
        <v>132</v>
      </c>
      <c r="G236" t="s">
        <v>132</v>
      </c>
      <c r="H236" t="s">
        <v>132</v>
      </c>
      <c r="I236" t="s">
        <v>132</v>
      </c>
      <c r="J236">
        <v>607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10</v>
      </c>
      <c r="BE236">
        <v>0</v>
      </c>
      <c r="BF236">
        <v>1</v>
      </c>
      <c r="BG236">
        <v>0</v>
      </c>
      <c r="BH236">
        <v>2</v>
      </c>
      <c r="BI236">
        <v>1</v>
      </c>
      <c r="BJ236">
        <v>0</v>
      </c>
      <c r="BK236">
        <v>0</v>
      </c>
      <c r="BL236">
        <v>2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5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3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1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 t="s">
        <v>139</v>
      </c>
      <c r="DT236" t="s">
        <v>149</v>
      </c>
      <c r="DU236" t="s">
        <v>132</v>
      </c>
      <c r="DV236" t="s">
        <v>135</v>
      </c>
      <c r="DW236" t="s">
        <v>132</v>
      </c>
      <c r="DX236">
        <v>117571</v>
      </c>
      <c r="DY236">
        <v>167</v>
      </c>
      <c r="DZ236" t="s">
        <v>723</v>
      </c>
      <c r="EA236" t="s">
        <v>800</v>
      </c>
      <c r="EB236">
        <v>309</v>
      </c>
      <c r="EC236">
        <v>100</v>
      </c>
      <c r="ED236" s="2">
        <v>5E-80</v>
      </c>
      <c r="EE236">
        <v>100</v>
      </c>
    </row>
    <row r="237" spans="1:135" x14ac:dyDescent="0.35">
      <c r="A237" t="s">
        <v>724</v>
      </c>
      <c r="C237">
        <v>0.659793814433</v>
      </c>
      <c r="D237" t="s">
        <v>329</v>
      </c>
      <c r="E237">
        <v>25</v>
      </c>
      <c r="F237" t="s">
        <v>132</v>
      </c>
      <c r="G237" t="s">
        <v>132</v>
      </c>
      <c r="H237" t="s">
        <v>132</v>
      </c>
      <c r="I237" t="s">
        <v>132</v>
      </c>
      <c r="J237">
        <v>2282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25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 t="s">
        <v>139</v>
      </c>
      <c r="DT237" t="s">
        <v>140</v>
      </c>
      <c r="DU237" t="s">
        <v>132</v>
      </c>
      <c r="DV237" t="s">
        <v>135</v>
      </c>
      <c r="DW237" t="s">
        <v>132</v>
      </c>
      <c r="DX237">
        <v>7776</v>
      </c>
      <c r="DY237">
        <v>184</v>
      </c>
      <c r="DZ237" t="s">
        <v>725</v>
      </c>
      <c r="EA237" t="s">
        <v>794</v>
      </c>
    </row>
    <row r="238" spans="1:135" x14ac:dyDescent="0.35">
      <c r="A238" t="s">
        <v>726</v>
      </c>
      <c r="C238">
        <v>0.52173913043499998</v>
      </c>
      <c r="D238" t="s">
        <v>345</v>
      </c>
      <c r="E238">
        <v>25</v>
      </c>
      <c r="F238" t="s">
        <v>132</v>
      </c>
      <c r="G238" t="s">
        <v>132</v>
      </c>
      <c r="H238" t="s">
        <v>132</v>
      </c>
      <c r="I238" t="s">
        <v>132</v>
      </c>
      <c r="J238">
        <v>4239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12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9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4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 t="s">
        <v>139</v>
      </c>
      <c r="DT238" t="s">
        <v>140</v>
      </c>
      <c r="DU238" t="s">
        <v>132</v>
      </c>
      <c r="DV238" t="s">
        <v>135</v>
      </c>
      <c r="DW238" t="s">
        <v>132</v>
      </c>
      <c r="DX238">
        <v>7776</v>
      </c>
      <c r="DY238">
        <v>99</v>
      </c>
      <c r="DZ238" t="s">
        <v>727</v>
      </c>
      <c r="EA238" t="s">
        <v>828</v>
      </c>
    </row>
    <row r="239" spans="1:135" x14ac:dyDescent="0.35">
      <c r="A239" t="s">
        <v>728</v>
      </c>
      <c r="C239">
        <v>0.72677595628400005</v>
      </c>
      <c r="D239" t="s">
        <v>131</v>
      </c>
      <c r="E239">
        <v>24</v>
      </c>
      <c r="F239" t="s">
        <v>132</v>
      </c>
      <c r="G239" t="s">
        <v>132</v>
      </c>
      <c r="H239" t="s">
        <v>132</v>
      </c>
      <c r="I239" t="s">
        <v>132</v>
      </c>
      <c r="J239">
        <v>738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17</v>
      </c>
      <c r="BE239">
        <v>0</v>
      </c>
      <c r="BF239">
        <v>0</v>
      </c>
      <c r="BG239">
        <v>0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2</v>
      </c>
      <c r="BT239">
        <v>0</v>
      </c>
      <c r="BU239">
        <v>1</v>
      </c>
      <c r="BV239">
        <v>0</v>
      </c>
      <c r="BW239">
        <v>1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 t="s">
        <v>133</v>
      </c>
      <c r="DT239" t="s">
        <v>134</v>
      </c>
      <c r="DU239" t="s">
        <v>132</v>
      </c>
      <c r="DV239" t="s">
        <v>135</v>
      </c>
      <c r="DW239" t="s">
        <v>132</v>
      </c>
      <c r="DX239">
        <v>32443</v>
      </c>
      <c r="DY239">
        <v>171</v>
      </c>
      <c r="DZ239" t="s">
        <v>729</v>
      </c>
      <c r="EA239" t="s">
        <v>794</v>
      </c>
    </row>
    <row r="240" spans="1:135" x14ac:dyDescent="0.35">
      <c r="A240" t="s">
        <v>730</v>
      </c>
      <c r="C240">
        <v>0.71891891891899995</v>
      </c>
      <c r="D240" t="s">
        <v>165</v>
      </c>
      <c r="E240">
        <v>24</v>
      </c>
      <c r="F240" t="s">
        <v>132</v>
      </c>
      <c r="G240" t="s">
        <v>132</v>
      </c>
      <c r="H240" t="s">
        <v>132</v>
      </c>
      <c r="I240" t="s">
        <v>132</v>
      </c>
      <c r="J240">
        <v>219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1</v>
      </c>
      <c r="BB240">
        <v>1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3</v>
      </c>
      <c r="BI240">
        <v>1</v>
      </c>
      <c r="BJ240">
        <v>0</v>
      </c>
      <c r="BK240">
        <v>5</v>
      </c>
      <c r="BL240">
        <v>0</v>
      </c>
      <c r="BM240">
        <v>0</v>
      </c>
      <c r="BN240">
        <v>2</v>
      </c>
      <c r="BO240">
        <v>0</v>
      </c>
      <c r="BP240">
        <v>0</v>
      </c>
      <c r="BQ240">
        <v>0</v>
      </c>
      <c r="BR240">
        <v>2</v>
      </c>
      <c r="BS240">
        <v>1</v>
      </c>
      <c r="BT240">
        <v>0</v>
      </c>
      <c r="BU240">
        <v>1</v>
      </c>
      <c r="BV240">
        <v>1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 t="s">
        <v>139</v>
      </c>
      <c r="DT240" t="s">
        <v>166</v>
      </c>
      <c r="DU240" t="s">
        <v>132</v>
      </c>
      <c r="DV240" t="s">
        <v>135</v>
      </c>
      <c r="DW240" t="s">
        <v>132</v>
      </c>
      <c r="DX240">
        <v>1329961</v>
      </c>
      <c r="DY240">
        <v>171</v>
      </c>
      <c r="DZ240" t="s">
        <v>731</v>
      </c>
      <c r="EA240" t="s">
        <v>801</v>
      </c>
      <c r="EB240">
        <v>311</v>
      </c>
      <c r="EC240">
        <v>100</v>
      </c>
      <c r="ED240" s="2">
        <v>1.9999999999999999E-80</v>
      </c>
      <c r="EE240">
        <v>99.42</v>
      </c>
    </row>
    <row r="241" spans="1:135" x14ac:dyDescent="0.35">
      <c r="A241" t="s">
        <v>732</v>
      </c>
      <c r="C241">
        <v>0.72777777777800001</v>
      </c>
      <c r="D241" t="s">
        <v>131</v>
      </c>
      <c r="E241">
        <v>24</v>
      </c>
      <c r="F241" t="s">
        <v>132</v>
      </c>
      <c r="G241" t="s">
        <v>132</v>
      </c>
      <c r="H241" t="s">
        <v>132</v>
      </c>
      <c r="I241" t="s">
        <v>132</v>
      </c>
      <c r="J241">
        <v>715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1</v>
      </c>
      <c r="BC241">
        <v>1</v>
      </c>
      <c r="BD241">
        <v>7</v>
      </c>
      <c r="BE241">
        <v>1</v>
      </c>
      <c r="BF241">
        <v>1</v>
      </c>
      <c r="BG241">
        <v>1</v>
      </c>
      <c r="BH241">
        <v>3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4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1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 t="s">
        <v>133</v>
      </c>
      <c r="DT241" t="s">
        <v>134</v>
      </c>
      <c r="DU241" t="s">
        <v>132</v>
      </c>
      <c r="DV241" t="s">
        <v>135</v>
      </c>
      <c r="DW241" t="s">
        <v>132</v>
      </c>
      <c r="DX241">
        <v>32443</v>
      </c>
      <c r="DY241">
        <v>171</v>
      </c>
      <c r="DZ241" t="s">
        <v>733</v>
      </c>
      <c r="EA241" t="s">
        <v>794</v>
      </c>
    </row>
    <row r="242" spans="1:135" x14ac:dyDescent="0.35">
      <c r="A242" t="s">
        <v>734</v>
      </c>
      <c r="C242">
        <v>0.73333333333299999</v>
      </c>
      <c r="D242" t="s">
        <v>131</v>
      </c>
      <c r="E242">
        <v>24</v>
      </c>
      <c r="F242" t="s">
        <v>132</v>
      </c>
      <c r="G242" t="s">
        <v>132</v>
      </c>
      <c r="H242" t="s">
        <v>132</v>
      </c>
      <c r="I242" t="s">
        <v>132</v>
      </c>
      <c r="J242">
        <v>647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1</v>
      </c>
      <c r="BC242">
        <v>0</v>
      </c>
      <c r="BD242">
        <v>2</v>
      </c>
      <c r="BE242">
        <v>1</v>
      </c>
      <c r="BF242">
        <v>1</v>
      </c>
      <c r="BG242">
        <v>0</v>
      </c>
      <c r="BH242">
        <v>1</v>
      </c>
      <c r="BI242">
        <v>1</v>
      </c>
      <c r="BJ242">
        <v>0</v>
      </c>
      <c r="BK242">
        <v>1</v>
      </c>
      <c r="BL242">
        <v>0</v>
      </c>
      <c r="BM242">
        <v>2</v>
      </c>
      <c r="BN242">
        <v>1</v>
      </c>
      <c r="BO242">
        <v>1</v>
      </c>
      <c r="BP242">
        <v>0</v>
      </c>
      <c r="BQ242">
        <v>0</v>
      </c>
      <c r="BR242">
        <v>1</v>
      </c>
      <c r="BS242">
        <v>0</v>
      </c>
      <c r="BT242">
        <v>1</v>
      </c>
      <c r="BU242">
        <v>1</v>
      </c>
      <c r="BV242">
        <v>0</v>
      </c>
      <c r="BW242">
        <v>2</v>
      </c>
      <c r="BX242">
        <v>1</v>
      </c>
      <c r="BY242">
        <v>2</v>
      </c>
      <c r="BZ242">
        <v>0</v>
      </c>
      <c r="CA242">
        <v>0</v>
      </c>
      <c r="CB242">
        <v>0</v>
      </c>
      <c r="CC242">
        <v>1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 t="s">
        <v>133</v>
      </c>
      <c r="DT242" t="s">
        <v>134</v>
      </c>
      <c r="DU242" t="s">
        <v>132</v>
      </c>
      <c r="DV242" t="s">
        <v>135</v>
      </c>
      <c r="DW242" t="s">
        <v>132</v>
      </c>
      <c r="DX242">
        <v>32443</v>
      </c>
      <c r="DY242">
        <v>171</v>
      </c>
      <c r="DZ242" t="s">
        <v>735</v>
      </c>
      <c r="EA242" t="s">
        <v>794</v>
      </c>
    </row>
    <row r="243" spans="1:135" x14ac:dyDescent="0.35">
      <c r="A243" t="s">
        <v>736</v>
      </c>
      <c r="C243">
        <v>0.68306010929000005</v>
      </c>
      <c r="D243" t="s">
        <v>180</v>
      </c>
      <c r="E243">
        <v>24</v>
      </c>
      <c r="F243" t="s">
        <v>132</v>
      </c>
      <c r="G243" t="s">
        <v>132</v>
      </c>
      <c r="H243" t="s">
        <v>132</v>
      </c>
      <c r="I243" t="s">
        <v>132</v>
      </c>
      <c r="J243">
        <v>1829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5</v>
      </c>
      <c r="AA243">
        <v>0</v>
      </c>
      <c r="AB243">
        <v>0</v>
      </c>
      <c r="AC243">
        <v>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4</v>
      </c>
      <c r="BN243">
        <v>0</v>
      </c>
      <c r="BO243">
        <v>0</v>
      </c>
      <c r="BP243">
        <v>0</v>
      </c>
      <c r="BQ243">
        <v>0</v>
      </c>
      <c r="BR243">
        <v>6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1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 t="s">
        <v>139</v>
      </c>
      <c r="DT243" t="s">
        <v>140</v>
      </c>
      <c r="DU243" t="s">
        <v>132</v>
      </c>
      <c r="DV243" t="s">
        <v>135</v>
      </c>
      <c r="DW243" t="s">
        <v>132</v>
      </c>
      <c r="DX243">
        <v>7776</v>
      </c>
      <c r="DY243">
        <v>169</v>
      </c>
      <c r="DZ243" t="s">
        <v>737</v>
      </c>
      <c r="EA243" t="s">
        <v>794</v>
      </c>
    </row>
    <row r="244" spans="1:135" x14ac:dyDescent="0.35">
      <c r="A244" t="s">
        <v>738</v>
      </c>
      <c r="C244">
        <v>0.72282608695700001</v>
      </c>
      <c r="D244" t="s">
        <v>131</v>
      </c>
      <c r="E244">
        <v>24</v>
      </c>
      <c r="F244" t="s">
        <v>132</v>
      </c>
      <c r="G244" t="s">
        <v>132</v>
      </c>
      <c r="H244" t="s">
        <v>132</v>
      </c>
      <c r="I244" t="s">
        <v>132</v>
      </c>
      <c r="J244">
        <v>799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2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4</v>
      </c>
      <c r="BI244">
        <v>0</v>
      </c>
      <c r="BJ244">
        <v>1</v>
      </c>
      <c r="BK244">
        <v>1</v>
      </c>
      <c r="BL244">
        <v>1</v>
      </c>
      <c r="BM244">
        <v>2</v>
      </c>
      <c r="BN244">
        <v>1</v>
      </c>
      <c r="BO244">
        <v>1</v>
      </c>
      <c r="BP244">
        <v>1</v>
      </c>
      <c r="BQ244">
        <v>0</v>
      </c>
      <c r="BR244">
        <v>2</v>
      </c>
      <c r="BS244">
        <v>0</v>
      </c>
      <c r="BT244">
        <v>1</v>
      </c>
      <c r="BU244">
        <v>0</v>
      </c>
      <c r="BV244">
        <v>0</v>
      </c>
      <c r="BW244">
        <v>1</v>
      </c>
      <c r="BX244">
        <v>2</v>
      </c>
      <c r="BY244">
        <v>1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 t="s">
        <v>133</v>
      </c>
      <c r="DT244" t="s">
        <v>134</v>
      </c>
      <c r="DU244" t="s">
        <v>132</v>
      </c>
      <c r="DV244" t="s">
        <v>135</v>
      </c>
      <c r="DW244" t="s">
        <v>132</v>
      </c>
      <c r="DX244">
        <v>32443</v>
      </c>
      <c r="DY244">
        <v>171</v>
      </c>
      <c r="DZ244" t="s">
        <v>739</v>
      </c>
      <c r="EA244" t="s">
        <v>794</v>
      </c>
    </row>
    <row r="245" spans="1:135" x14ac:dyDescent="0.35">
      <c r="A245" t="s">
        <v>740</v>
      </c>
      <c r="C245">
        <v>0.68888888888900002</v>
      </c>
      <c r="D245" t="s">
        <v>741</v>
      </c>
      <c r="E245">
        <v>24</v>
      </c>
      <c r="F245" t="s">
        <v>132</v>
      </c>
      <c r="G245" t="s">
        <v>132</v>
      </c>
      <c r="H245" t="s">
        <v>132</v>
      </c>
      <c r="I245" t="s">
        <v>132</v>
      </c>
      <c r="J245">
        <v>1345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19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4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1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 t="s">
        <v>139</v>
      </c>
      <c r="DT245" t="s">
        <v>140</v>
      </c>
      <c r="DU245" t="s">
        <v>132</v>
      </c>
      <c r="DV245" t="s">
        <v>135</v>
      </c>
      <c r="DW245" t="s">
        <v>132</v>
      </c>
      <c r="DX245">
        <v>7776</v>
      </c>
      <c r="DY245">
        <v>167</v>
      </c>
      <c r="DZ245" t="s">
        <v>742</v>
      </c>
      <c r="EA245" t="s">
        <v>794</v>
      </c>
    </row>
    <row r="246" spans="1:135" x14ac:dyDescent="0.35">
      <c r="A246" t="s">
        <v>743</v>
      </c>
      <c r="C246">
        <v>0.72777777777800001</v>
      </c>
      <c r="D246" t="s">
        <v>131</v>
      </c>
      <c r="E246">
        <v>24</v>
      </c>
      <c r="F246" t="s">
        <v>132</v>
      </c>
      <c r="G246" t="s">
        <v>132</v>
      </c>
      <c r="H246" t="s">
        <v>132</v>
      </c>
      <c r="I246" t="s">
        <v>132</v>
      </c>
      <c r="J246">
        <v>715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2</v>
      </c>
      <c r="BA246">
        <v>0</v>
      </c>
      <c r="BB246">
        <v>0</v>
      </c>
      <c r="BC246">
        <v>0</v>
      </c>
      <c r="BD246">
        <v>4</v>
      </c>
      <c r="BE246">
        <v>2</v>
      </c>
      <c r="BF246">
        <v>0</v>
      </c>
      <c r="BG246">
        <v>1</v>
      </c>
      <c r="BH246">
        <v>2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>
        <v>2</v>
      </c>
      <c r="BS246">
        <v>2</v>
      </c>
      <c r="BT246">
        <v>0</v>
      </c>
      <c r="BU246">
        <v>1</v>
      </c>
      <c r="BV246">
        <v>0</v>
      </c>
      <c r="BW246">
        <v>2</v>
      </c>
      <c r="BX246">
        <v>0</v>
      </c>
      <c r="BY246">
        <v>2</v>
      </c>
      <c r="BZ246">
        <v>1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 t="s">
        <v>133</v>
      </c>
      <c r="DT246" t="s">
        <v>134</v>
      </c>
      <c r="DU246" t="s">
        <v>132</v>
      </c>
      <c r="DV246" t="s">
        <v>135</v>
      </c>
      <c r="DW246" t="s">
        <v>132</v>
      </c>
      <c r="DX246">
        <v>32443</v>
      </c>
      <c r="DY246">
        <v>171</v>
      </c>
      <c r="DZ246" t="s">
        <v>744</v>
      </c>
      <c r="EA246" t="s">
        <v>794</v>
      </c>
    </row>
    <row r="247" spans="1:135" x14ac:dyDescent="0.35">
      <c r="A247" t="s">
        <v>745</v>
      </c>
      <c r="C247">
        <v>0.73333333333299999</v>
      </c>
      <c r="D247" t="s">
        <v>180</v>
      </c>
      <c r="E247">
        <v>24</v>
      </c>
      <c r="F247" t="s">
        <v>132</v>
      </c>
      <c r="G247" t="s">
        <v>132</v>
      </c>
      <c r="H247" t="s">
        <v>132</v>
      </c>
      <c r="I247" t="s">
        <v>132</v>
      </c>
      <c r="J247">
        <v>849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2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3</v>
      </c>
      <c r="BE247">
        <v>0</v>
      </c>
      <c r="BF247">
        <v>0</v>
      </c>
      <c r="BG247">
        <v>0</v>
      </c>
      <c r="BH247">
        <v>0</v>
      </c>
      <c r="BI247">
        <v>3</v>
      </c>
      <c r="BJ247">
        <v>0</v>
      </c>
      <c r="BK247">
        <v>0</v>
      </c>
      <c r="BL247">
        <v>1</v>
      </c>
      <c r="BM247">
        <v>0</v>
      </c>
      <c r="BN247">
        <v>2</v>
      </c>
      <c r="BO247">
        <v>0</v>
      </c>
      <c r="BP247">
        <v>1</v>
      </c>
      <c r="BQ247">
        <v>0</v>
      </c>
      <c r="BR247">
        <v>8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1</v>
      </c>
      <c r="CA247">
        <v>0</v>
      </c>
      <c r="CB247">
        <v>0</v>
      </c>
      <c r="CC247">
        <v>1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 t="s">
        <v>139</v>
      </c>
      <c r="DT247" t="s">
        <v>140</v>
      </c>
      <c r="DU247" t="s">
        <v>132</v>
      </c>
      <c r="DV247" t="s">
        <v>135</v>
      </c>
      <c r="DW247" t="s">
        <v>132</v>
      </c>
      <c r="DX247">
        <v>7776</v>
      </c>
      <c r="DY247">
        <v>168</v>
      </c>
      <c r="DZ247" t="s">
        <v>746</v>
      </c>
      <c r="EA247" t="s">
        <v>800</v>
      </c>
      <c r="EB247">
        <v>300</v>
      </c>
      <c r="EC247">
        <v>100</v>
      </c>
      <c r="ED247" s="2">
        <v>3.0000000000000002E-77</v>
      </c>
      <c r="EE247">
        <v>98.81</v>
      </c>
    </row>
    <row r="248" spans="1:135" x14ac:dyDescent="0.35">
      <c r="A248" t="s">
        <v>747</v>
      </c>
      <c r="C248">
        <v>0.68478260869600005</v>
      </c>
      <c r="D248" t="s">
        <v>444</v>
      </c>
      <c r="E248">
        <v>24</v>
      </c>
      <c r="F248" t="s">
        <v>132</v>
      </c>
      <c r="G248" t="s">
        <v>132</v>
      </c>
      <c r="H248" t="s">
        <v>132</v>
      </c>
      <c r="I248" t="s">
        <v>132</v>
      </c>
      <c r="J248">
        <v>958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24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 t="s">
        <v>139</v>
      </c>
      <c r="DT248" t="s">
        <v>140</v>
      </c>
      <c r="DU248" t="s">
        <v>132</v>
      </c>
      <c r="DV248" t="s">
        <v>135</v>
      </c>
      <c r="DW248" t="s">
        <v>132</v>
      </c>
      <c r="DX248">
        <v>7776</v>
      </c>
      <c r="DY248">
        <v>169</v>
      </c>
      <c r="DZ248" t="s">
        <v>748</v>
      </c>
      <c r="EA248" t="s">
        <v>825</v>
      </c>
      <c r="EB248">
        <v>134</v>
      </c>
      <c r="EC248">
        <v>100</v>
      </c>
      <c r="ED248" s="2">
        <v>4.0000000000000002E-27</v>
      </c>
      <c r="EE248">
        <v>81.069999999999993</v>
      </c>
    </row>
    <row r="249" spans="1:135" x14ac:dyDescent="0.35">
      <c r="A249" t="s">
        <v>749</v>
      </c>
      <c r="C249">
        <v>0.50632911392400004</v>
      </c>
      <c r="D249" t="s">
        <v>750</v>
      </c>
      <c r="E249">
        <v>24</v>
      </c>
      <c r="F249" t="s">
        <v>132</v>
      </c>
      <c r="G249" t="s">
        <v>132</v>
      </c>
      <c r="H249" t="s">
        <v>132</v>
      </c>
      <c r="I249" t="s">
        <v>132</v>
      </c>
      <c r="J249">
        <v>8476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3</v>
      </c>
      <c r="AX249">
        <v>11</v>
      </c>
      <c r="AY249">
        <v>10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 t="s">
        <v>139</v>
      </c>
      <c r="DT249" t="s">
        <v>140</v>
      </c>
      <c r="DU249" t="s">
        <v>132</v>
      </c>
      <c r="DV249" t="s">
        <v>135</v>
      </c>
      <c r="DW249" t="s">
        <v>132</v>
      </c>
      <c r="DX249">
        <v>7776</v>
      </c>
      <c r="DY249">
        <v>99</v>
      </c>
      <c r="DZ249" t="s">
        <v>751</v>
      </c>
      <c r="EA249" t="s">
        <v>835</v>
      </c>
      <c r="EB249">
        <v>80.5</v>
      </c>
      <c r="EC249">
        <v>77</v>
      </c>
      <c r="ED249" s="2">
        <v>1.9999999999999999E-11</v>
      </c>
      <c r="EE249">
        <v>86.08</v>
      </c>
    </row>
    <row r="250" spans="1:135" x14ac:dyDescent="0.35">
      <c r="A250" t="s">
        <v>752</v>
      </c>
      <c r="C250">
        <v>0.659793814433</v>
      </c>
      <c r="D250" t="s">
        <v>329</v>
      </c>
      <c r="E250">
        <v>24</v>
      </c>
      <c r="F250" t="s">
        <v>132</v>
      </c>
      <c r="G250" t="s">
        <v>132</v>
      </c>
      <c r="H250" t="s">
        <v>132</v>
      </c>
      <c r="I250" t="s">
        <v>132</v>
      </c>
      <c r="J250">
        <v>2282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24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 t="s">
        <v>139</v>
      </c>
      <c r="DT250" t="s">
        <v>140</v>
      </c>
      <c r="DU250" t="s">
        <v>132</v>
      </c>
      <c r="DV250" t="s">
        <v>135</v>
      </c>
      <c r="DW250" t="s">
        <v>132</v>
      </c>
      <c r="DX250">
        <v>7776</v>
      </c>
      <c r="DY250">
        <v>184</v>
      </c>
      <c r="DZ250" t="s">
        <v>753</v>
      </c>
      <c r="EA250" t="s">
        <v>794</v>
      </c>
    </row>
    <row r="251" spans="1:135" x14ac:dyDescent="0.35">
      <c r="A251" t="s">
        <v>754</v>
      </c>
      <c r="C251">
        <v>0.56499999999999995</v>
      </c>
      <c r="D251" t="s">
        <v>755</v>
      </c>
      <c r="E251">
        <v>24</v>
      </c>
      <c r="F251" t="s">
        <v>132</v>
      </c>
      <c r="G251" t="s">
        <v>132</v>
      </c>
      <c r="H251" t="s">
        <v>132</v>
      </c>
      <c r="I251" t="s">
        <v>132</v>
      </c>
      <c r="J251">
        <v>4240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14</v>
      </c>
      <c r="CN251">
        <v>0</v>
      </c>
      <c r="CO251">
        <v>9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1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 t="s">
        <v>139</v>
      </c>
      <c r="DT251" t="s">
        <v>140</v>
      </c>
      <c r="DU251" t="s">
        <v>132</v>
      </c>
      <c r="DV251" t="s">
        <v>135</v>
      </c>
      <c r="DW251" t="s">
        <v>132</v>
      </c>
      <c r="DX251">
        <v>7776</v>
      </c>
      <c r="DY251">
        <v>162</v>
      </c>
      <c r="DZ251" t="s">
        <v>756</v>
      </c>
      <c r="EA251" t="s">
        <v>828</v>
      </c>
    </row>
    <row r="252" spans="1:135" x14ac:dyDescent="0.35">
      <c r="A252" t="s">
        <v>757</v>
      </c>
      <c r="C252">
        <v>0.70491803278700005</v>
      </c>
      <c r="D252" t="s">
        <v>177</v>
      </c>
      <c r="E252">
        <v>23</v>
      </c>
      <c r="F252" t="s">
        <v>132</v>
      </c>
      <c r="G252" t="s">
        <v>132</v>
      </c>
      <c r="H252" t="s">
        <v>132</v>
      </c>
      <c r="I252" t="s">
        <v>132</v>
      </c>
      <c r="J252">
        <v>1180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0</v>
      </c>
      <c r="AB252">
        <v>0</v>
      </c>
      <c r="AC252">
        <v>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</v>
      </c>
      <c r="BD252">
        <v>9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2</v>
      </c>
      <c r="BN252">
        <v>0</v>
      </c>
      <c r="BO252">
        <v>0</v>
      </c>
      <c r="BP252">
        <v>0</v>
      </c>
      <c r="BQ252">
        <v>0</v>
      </c>
      <c r="BR252">
        <v>3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 t="s">
        <v>139</v>
      </c>
      <c r="DT252" t="s">
        <v>140</v>
      </c>
      <c r="DU252" t="s">
        <v>132</v>
      </c>
      <c r="DV252" t="s">
        <v>135</v>
      </c>
      <c r="DW252" t="s">
        <v>132</v>
      </c>
      <c r="DX252">
        <v>7776</v>
      </c>
      <c r="DY252">
        <v>170</v>
      </c>
      <c r="DZ252" t="s">
        <v>758</v>
      </c>
      <c r="EA252" t="s">
        <v>794</v>
      </c>
    </row>
    <row r="253" spans="1:135" x14ac:dyDescent="0.35">
      <c r="A253" t="s">
        <v>759</v>
      </c>
      <c r="C253">
        <v>0.72928176795599997</v>
      </c>
      <c r="D253" t="s">
        <v>131</v>
      </c>
      <c r="E253">
        <v>23</v>
      </c>
      <c r="F253" t="s">
        <v>132</v>
      </c>
      <c r="G253" t="s">
        <v>132</v>
      </c>
      <c r="H253" t="s">
        <v>132</v>
      </c>
      <c r="I253" t="s">
        <v>132</v>
      </c>
      <c r="J253">
        <v>701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1</v>
      </c>
      <c r="BD253">
        <v>3</v>
      </c>
      <c r="BE253">
        <v>0</v>
      </c>
      <c r="BF253">
        <v>1</v>
      </c>
      <c r="BG253">
        <v>0</v>
      </c>
      <c r="BH253">
        <v>1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1</v>
      </c>
      <c r="BP253">
        <v>0</v>
      </c>
      <c r="BQ253">
        <v>0</v>
      </c>
      <c r="BR253">
        <v>2</v>
      </c>
      <c r="BS253">
        <v>0</v>
      </c>
      <c r="BT253">
        <v>1</v>
      </c>
      <c r="BU253">
        <v>2</v>
      </c>
      <c r="BV253">
        <v>1</v>
      </c>
      <c r="BW253">
        <v>0</v>
      </c>
      <c r="BX253">
        <v>1</v>
      </c>
      <c r="BY253">
        <v>1</v>
      </c>
      <c r="BZ253">
        <v>0</v>
      </c>
      <c r="CA253">
        <v>0</v>
      </c>
      <c r="CB253">
        <v>0</v>
      </c>
      <c r="CC253">
        <v>1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1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 t="s">
        <v>133</v>
      </c>
      <c r="DT253" t="s">
        <v>134</v>
      </c>
      <c r="DU253" t="s">
        <v>132</v>
      </c>
      <c r="DV253" t="s">
        <v>135</v>
      </c>
      <c r="DW253" t="s">
        <v>132</v>
      </c>
      <c r="DX253">
        <v>32443</v>
      </c>
      <c r="DY253">
        <v>171</v>
      </c>
      <c r="DZ253" t="s">
        <v>760</v>
      </c>
      <c r="EA253" t="s">
        <v>794</v>
      </c>
    </row>
    <row r="254" spans="1:135" x14ac:dyDescent="0.35">
      <c r="A254" t="s">
        <v>761</v>
      </c>
      <c r="C254">
        <v>0.72432432432399996</v>
      </c>
      <c r="D254" t="s">
        <v>165</v>
      </c>
      <c r="E254">
        <v>22</v>
      </c>
      <c r="F254" t="s">
        <v>132</v>
      </c>
      <c r="G254" t="s">
        <v>132</v>
      </c>
      <c r="H254" t="s">
        <v>132</v>
      </c>
      <c r="I254" t="s">
        <v>132</v>
      </c>
      <c r="J254">
        <v>194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2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2</v>
      </c>
      <c r="BF254">
        <v>0</v>
      </c>
      <c r="BG254">
        <v>2</v>
      </c>
      <c r="BH254">
        <v>4</v>
      </c>
      <c r="BI254">
        <v>2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1</v>
      </c>
      <c r="BX254">
        <v>0</v>
      </c>
      <c r="BY254">
        <v>3</v>
      </c>
      <c r="BZ254">
        <v>0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 t="s">
        <v>139</v>
      </c>
      <c r="DT254" t="s">
        <v>166</v>
      </c>
      <c r="DU254" t="s">
        <v>132</v>
      </c>
      <c r="DV254" t="s">
        <v>135</v>
      </c>
      <c r="DW254" t="s">
        <v>132</v>
      </c>
      <c r="DX254">
        <v>1329961</v>
      </c>
      <c r="DY254">
        <v>170</v>
      </c>
      <c r="DZ254" t="s">
        <v>762</v>
      </c>
      <c r="EA254" t="s">
        <v>801</v>
      </c>
      <c r="EB254">
        <v>309</v>
      </c>
      <c r="EC254">
        <v>100</v>
      </c>
      <c r="ED254" s="2">
        <v>5E-80</v>
      </c>
      <c r="EE254">
        <v>99.41</v>
      </c>
    </row>
    <row r="255" spans="1:135" x14ac:dyDescent="0.35">
      <c r="A255" t="s">
        <v>763</v>
      </c>
      <c r="C255">
        <v>0.718232044199</v>
      </c>
      <c r="D255" t="s">
        <v>131</v>
      </c>
      <c r="E255">
        <v>22</v>
      </c>
      <c r="F255" t="s">
        <v>132</v>
      </c>
      <c r="G255" t="s">
        <v>132</v>
      </c>
      <c r="H255" t="s">
        <v>132</v>
      </c>
      <c r="I255" t="s">
        <v>132</v>
      </c>
      <c r="J255">
        <v>853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8</v>
      </c>
      <c r="BE255">
        <v>0</v>
      </c>
      <c r="BF255">
        <v>0</v>
      </c>
      <c r="BG255">
        <v>0</v>
      </c>
      <c r="BH255">
        <v>3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1</v>
      </c>
      <c r="BO255">
        <v>0</v>
      </c>
      <c r="BP255">
        <v>0</v>
      </c>
      <c r="BQ255">
        <v>0</v>
      </c>
      <c r="BR255">
        <v>1</v>
      </c>
      <c r="BS255">
        <v>0</v>
      </c>
      <c r="BT255">
        <v>1</v>
      </c>
      <c r="BU255">
        <v>1</v>
      </c>
      <c r="BV255">
        <v>0</v>
      </c>
      <c r="BW255">
        <v>0</v>
      </c>
      <c r="BX255">
        <v>0</v>
      </c>
      <c r="BY255">
        <v>2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 t="s">
        <v>133</v>
      </c>
      <c r="DT255" t="s">
        <v>134</v>
      </c>
      <c r="DU255" t="s">
        <v>132</v>
      </c>
      <c r="DV255" t="s">
        <v>135</v>
      </c>
      <c r="DW255" t="s">
        <v>132</v>
      </c>
      <c r="DX255">
        <v>32443</v>
      </c>
      <c r="DY255">
        <v>171</v>
      </c>
      <c r="DZ255" t="s">
        <v>764</v>
      </c>
      <c r="EA255" t="s">
        <v>794</v>
      </c>
    </row>
    <row r="256" spans="1:135" x14ac:dyDescent="0.35">
      <c r="A256" t="s">
        <v>765</v>
      </c>
      <c r="C256">
        <v>0.72777777777800001</v>
      </c>
      <c r="D256" t="s">
        <v>189</v>
      </c>
      <c r="E256">
        <v>22</v>
      </c>
      <c r="F256" t="s">
        <v>132</v>
      </c>
      <c r="G256" t="s">
        <v>132</v>
      </c>
      <c r="H256" t="s">
        <v>132</v>
      </c>
      <c r="I256" t="s">
        <v>132</v>
      </c>
      <c r="J256">
        <v>927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7</v>
      </c>
      <c r="AZ256">
        <v>0</v>
      </c>
      <c r="BA256">
        <v>0</v>
      </c>
      <c r="BB256">
        <v>0</v>
      </c>
      <c r="BC256">
        <v>0</v>
      </c>
      <c r="BD256">
        <v>4</v>
      </c>
      <c r="BE256">
        <v>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2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1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 t="s">
        <v>133</v>
      </c>
      <c r="DT256" t="s">
        <v>134</v>
      </c>
      <c r="DU256" t="s">
        <v>132</v>
      </c>
      <c r="DV256" t="s">
        <v>135</v>
      </c>
      <c r="DW256" t="s">
        <v>132</v>
      </c>
      <c r="DX256">
        <v>32443</v>
      </c>
      <c r="DY256">
        <v>171</v>
      </c>
      <c r="DZ256" t="s">
        <v>766</v>
      </c>
      <c r="EA256" t="s">
        <v>794</v>
      </c>
    </row>
    <row r="257" spans="1:135" x14ac:dyDescent="0.35">
      <c r="A257" t="s">
        <v>767</v>
      </c>
      <c r="C257">
        <v>0.72777777777800001</v>
      </c>
      <c r="D257" t="s">
        <v>131</v>
      </c>
      <c r="E257">
        <v>22</v>
      </c>
      <c r="F257" t="s">
        <v>132</v>
      </c>
      <c r="G257" t="s">
        <v>132</v>
      </c>
      <c r="H257" t="s">
        <v>132</v>
      </c>
      <c r="I257" t="s">
        <v>132</v>
      </c>
      <c r="J257">
        <v>715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11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1</v>
      </c>
      <c r="BQ257">
        <v>0</v>
      </c>
      <c r="BR257">
        <v>0</v>
      </c>
      <c r="BS257">
        <v>5</v>
      </c>
      <c r="BT257">
        <v>0</v>
      </c>
      <c r="BU257">
        <v>0</v>
      </c>
      <c r="BV257">
        <v>0</v>
      </c>
      <c r="BW257">
        <v>1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2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 t="s">
        <v>133</v>
      </c>
      <c r="DT257" t="s">
        <v>134</v>
      </c>
      <c r="DU257" t="s">
        <v>132</v>
      </c>
      <c r="DV257" t="s">
        <v>135</v>
      </c>
      <c r="DW257" t="s">
        <v>132</v>
      </c>
      <c r="DX257">
        <v>32443</v>
      </c>
      <c r="DY257">
        <v>171</v>
      </c>
      <c r="DZ257" t="s">
        <v>768</v>
      </c>
      <c r="EA257" t="s">
        <v>794</v>
      </c>
    </row>
    <row r="258" spans="1:135" x14ac:dyDescent="0.35">
      <c r="A258" t="s">
        <v>769</v>
      </c>
      <c r="C258">
        <v>0.55121951219499998</v>
      </c>
      <c r="D258" t="s">
        <v>770</v>
      </c>
      <c r="E258">
        <v>22</v>
      </c>
      <c r="F258" t="s">
        <v>132</v>
      </c>
      <c r="G258" t="s">
        <v>132</v>
      </c>
      <c r="H258" t="s">
        <v>132</v>
      </c>
      <c r="I258" t="s">
        <v>132</v>
      </c>
      <c r="J258">
        <v>4241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22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 t="s">
        <v>139</v>
      </c>
      <c r="DT258" t="s">
        <v>140</v>
      </c>
      <c r="DU258" t="s">
        <v>132</v>
      </c>
      <c r="DV258" t="s">
        <v>135</v>
      </c>
      <c r="DW258" t="s">
        <v>132</v>
      </c>
      <c r="DX258">
        <v>7776</v>
      </c>
      <c r="DY258">
        <v>172</v>
      </c>
      <c r="DZ258" t="s">
        <v>771</v>
      </c>
      <c r="EA258" t="s">
        <v>828</v>
      </c>
    </row>
    <row r="259" spans="1:135" x14ac:dyDescent="0.35">
      <c r="A259" t="s">
        <v>772</v>
      </c>
      <c r="C259">
        <v>0.71978021977999995</v>
      </c>
      <c r="D259" t="s">
        <v>189</v>
      </c>
      <c r="E259">
        <v>21</v>
      </c>
      <c r="F259" t="s">
        <v>132</v>
      </c>
      <c r="G259" t="s">
        <v>132</v>
      </c>
      <c r="H259" t="s">
        <v>132</v>
      </c>
      <c r="I259" t="s">
        <v>132</v>
      </c>
      <c r="J259">
        <v>989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7</v>
      </c>
      <c r="BE259">
        <v>1</v>
      </c>
      <c r="BF259">
        <v>1</v>
      </c>
      <c r="BG259">
        <v>0</v>
      </c>
      <c r="BH259">
        <v>3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1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2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 t="s">
        <v>133</v>
      </c>
      <c r="DT259" t="s">
        <v>134</v>
      </c>
      <c r="DU259" t="s">
        <v>132</v>
      </c>
      <c r="DV259" t="s">
        <v>135</v>
      </c>
      <c r="DW259" t="s">
        <v>132</v>
      </c>
      <c r="DX259">
        <v>32443</v>
      </c>
      <c r="DY259">
        <v>171</v>
      </c>
      <c r="DZ259" t="s">
        <v>773</v>
      </c>
      <c r="EA259" t="s">
        <v>794</v>
      </c>
    </row>
    <row r="260" spans="1:135" x14ac:dyDescent="0.35">
      <c r="A260" t="s">
        <v>774</v>
      </c>
      <c r="C260">
        <v>0.72928176795599997</v>
      </c>
      <c r="D260" t="s">
        <v>131</v>
      </c>
      <c r="E260">
        <v>21</v>
      </c>
      <c r="F260" t="s">
        <v>132</v>
      </c>
      <c r="G260" t="s">
        <v>132</v>
      </c>
      <c r="H260" t="s">
        <v>132</v>
      </c>
      <c r="I260" t="s">
        <v>132</v>
      </c>
      <c r="J260">
        <v>701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5</v>
      </c>
      <c r="BE260">
        <v>0</v>
      </c>
      <c r="BF260">
        <v>0</v>
      </c>
      <c r="BG260">
        <v>1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1</v>
      </c>
      <c r="BO260">
        <v>1</v>
      </c>
      <c r="BP260">
        <v>0</v>
      </c>
      <c r="BQ260">
        <v>1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2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 t="s">
        <v>133</v>
      </c>
      <c r="DT260" t="s">
        <v>134</v>
      </c>
      <c r="DU260" t="s">
        <v>132</v>
      </c>
      <c r="DV260" t="s">
        <v>135</v>
      </c>
      <c r="DW260" t="s">
        <v>132</v>
      </c>
      <c r="DX260">
        <v>32443</v>
      </c>
      <c r="DY260">
        <v>171</v>
      </c>
      <c r="DZ260" t="s">
        <v>775</v>
      </c>
      <c r="EA260" t="s">
        <v>794</v>
      </c>
    </row>
    <row r="261" spans="1:135" x14ac:dyDescent="0.35">
      <c r="A261" t="s">
        <v>776</v>
      </c>
      <c r="C261">
        <v>0.71428571428599996</v>
      </c>
      <c r="D261" t="s">
        <v>148</v>
      </c>
      <c r="E261">
        <v>21</v>
      </c>
      <c r="F261" t="s">
        <v>132</v>
      </c>
      <c r="G261" t="s">
        <v>132</v>
      </c>
      <c r="H261" t="s">
        <v>132</v>
      </c>
      <c r="I261" t="s">
        <v>132</v>
      </c>
      <c r="J261">
        <v>144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2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  <c r="BR261">
        <v>0</v>
      </c>
      <c r="BS261">
        <v>0</v>
      </c>
      <c r="BT261">
        <v>0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7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1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 t="s">
        <v>139</v>
      </c>
      <c r="DT261" t="s">
        <v>149</v>
      </c>
      <c r="DU261" t="s">
        <v>132</v>
      </c>
      <c r="DV261" t="s">
        <v>135</v>
      </c>
      <c r="DW261" t="s">
        <v>132</v>
      </c>
      <c r="DX261">
        <v>117571</v>
      </c>
      <c r="DY261">
        <v>169</v>
      </c>
      <c r="DZ261" t="s">
        <v>777</v>
      </c>
      <c r="EA261" t="s">
        <v>827</v>
      </c>
      <c r="EB261">
        <v>307</v>
      </c>
      <c r="EC261">
        <v>100</v>
      </c>
      <c r="ED261" s="2">
        <v>2E-79</v>
      </c>
      <c r="EE261">
        <v>99.41</v>
      </c>
    </row>
    <row r="262" spans="1:135" x14ac:dyDescent="0.35">
      <c r="A262" t="s">
        <v>778</v>
      </c>
      <c r="C262">
        <v>0.73184357541900003</v>
      </c>
      <c r="D262" t="s">
        <v>131</v>
      </c>
      <c r="E262">
        <v>21</v>
      </c>
      <c r="F262" t="s">
        <v>132</v>
      </c>
      <c r="G262" t="s">
        <v>132</v>
      </c>
      <c r="H262" t="s">
        <v>132</v>
      </c>
      <c r="I262" t="s">
        <v>132</v>
      </c>
      <c r="J262">
        <v>661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2</v>
      </c>
      <c r="BD262">
        <v>7</v>
      </c>
      <c r="BE262">
        <v>0</v>
      </c>
      <c r="BF262">
        <v>1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5</v>
      </c>
      <c r="BT262">
        <v>0</v>
      </c>
      <c r="BU262">
        <v>0</v>
      </c>
      <c r="BV262">
        <v>0</v>
      </c>
      <c r="BW262">
        <v>5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1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 t="s">
        <v>133</v>
      </c>
      <c r="DT262" t="s">
        <v>134</v>
      </c>
      <c r="DU262" t="s">
        <v>132</v>
      </c>
      <c r="DV262" t="s">
        <v>135</v>
      </c>
      <c r="DW262" t="s">
        <v>132</v>
      </c>
      <c r="DX262">
        <v>32443</v>
      </c>
      <c r="DY262">
        <v>171</v>
      </c>
      <c r="DZ262" t="s">
        <v>779</v>
      </c>
      <c r="EA262" t="s">
        <v>794</v>
      </c>
    </row>
    <row r="263" spans="1:135" x14ac:dyDescent="0.35">
      <c r="A263" t="s">
        <v>780</v>
      </c>
      <c r="C263">
        <v>0.9</v>
      </c>
      <c r="D263" t="s">
        <v>334</v>
      </c>
      <c r="E263">
        <v>21</v>
      </c>
      <c r="F263" t="s">
        <v>132</v>
      </c>
      <c r="G263" t="s">
        <v>132</v>
      </c>
      <c r="H263" t="s">
        <v>132</v>
      </c>
      <c r="I263" t="s">
        <v>132</v>
      </c>
      <c r="J263">
        <v>7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18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3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 t="s">
        <v>139</v>
      </c>
      <c r="DT263" t="s">
        <v>335</v>
      </c>
      <c r="DU263" t="s">
        <v>132</v>
      </c>
      <c r="DV263" t="s">
        <v>781</v>
      </c>
      <c r="DW263" t="s">
        <v>132</v>
      </c>
      <c r="DX263">
        <v>1489922</v>
      </c>
      <c r="DY263">
        <v>169</v>
      </c>
      <c r="DZ263" t="s">
        <v>782</v>
      </c>
      <c r="EA263" t="s">
        <v>836</v>
      </c>
      <c r="EB263">
        <v>313</v>
      </c>
      <c r="EC263">
        <v>100</v>
      </c>
      <c r="ED263" s="2">
        <v>3.9999999999999998E-81</v>
      </c>
      <c r="EE263">
        <v>100</v>
      </c>
    </row>
    <row r="264" spans="1:135" x14ac:dyDescent="0.35">
      <c r="A264" t="s">
        <v>783</v>
      </c>
      <c r="C264">
        <v>0.66055045871600004</v>
      </c>
      <c r="D264" t="s">
        <v>258</v>
      </c>
      <c r="E264">
        <v>21</v>
      </c>
      <c r="F264" t="s">
        <v>132</v>
      </c>
      <c r="G264" t="s">
        <v>132</v>
      </c>
      <c r="H264" t="s">
        <v>132</v>
      </c>
      <c r="I264" t="s">
        <v>132</v>
      </c>
      <c r="J264">
        <v>1789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21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 t="s">
        <v>139</v>
      </c>
      <c r="DT264" t="s">
        <v>140</v>
      </c>
      <c r="DU264" t="s">
        <v>132</v>
      </c>
      <c r="DV264" t="s">
        <v>135</v>
      </c>
      <c r="DW264" t="s">
        <v>132</v>
      </c>
      <c r="DX264">
        <v>7776</v>
      </c>
      <c r="DY264">
        <v>198</v>
      </c>
      <c r="DZ264" t="s">
        <v>784</v>
      </c>
      <c r="EA264" t="s">
        <v>804</v>
      </c>
      <c r="EB264">
        <v>353</v>
      </c>
      <c r="EC264">
        <v>100</v>
      </c>
      <c r="ED264" s="2">
        <v>3.0000000000000001E-93</v>
      </c>
      <c r="EE264">
        <v>98.99</v>
      </c>
    </row>
    <row r="265" spans="1:135" x14ac:dyDescent="0.35">
      <c r="A265" t="s">
        <v>785</v>
      </c>
      <c r="C265">
        <v>0.640625</v>
      </c>
      <c r="D265" t="s">
        <v>786</v>
      </c>
      <c r="E265">
        <v>21</v>
      </c>
      <c r="F265" t="s">
        <v>132</v>
      </c>
      <c r="G265" t="s">
        <v>132</v>
      </c>
      <c r="H265" t="s">
        <v>132</v>
      </c>
      <c r="I265" t="s">
        <v>132</v>
      </c>
      <c r="J265">
        <v>2541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21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 t="s">
        <v>139</v>
      </c>
      <c r="DT265" t="s">
        <v>140</v>
      </c>
      <c r="DU265" t="s">
        <v>132</v>
      </c>
      <c r="DV265" t="s">
        <v>135</v>
      </c>
      <c r="DW265" t="s">
        <v>132</v>
      </c>
      <c r="DX265">
        <v>7776</v>
      </c>
      <c r="DY265">
        <v>162</v>
      </c>
      <c r="DZ265" t="s">
        <v>787</v>
      </c>
      <c r="EA265" t="s">
        <v>794</v>
      </c>
    </row>
    <row r="266" spans="1:135" x14ac:dyDescent="0.35">
      <c r="A266" t="s">
        <v>788</v>
      </c>
      <c r="C266">
        <v>0.72282608695700001</v>
      </c>
      <c r="D266" t="s">
        <v>131</v>
      </c>
      <c r="E266">
        <v>20</v>
      </c>
      <c r="F266" t="s">
        <v>132</v>
      </c>
      <c r="G266" t="s">
        <v>132</v>
      </c>
      <c r="H266" t="s">
        <v>132</v>
      </c>
      <c r="I266" t="s">
        <v>132</v>
      </c>
      <c r="J266">
        <v>799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3</v>
      </c>
      <c r="BE266">
        <v>1</v>
      </c>
      <c r="BF266">
        <v>0</v>
      </c>
      <c r="BG266">
        <v>0</v>
      </c>
      <c r="BH266">
        <v>2</v>
      </c>
      <c r="BI266">
        <v>0</v>
      </c>
      <c r="BJ266">
        <v>1</v>
      </c>
      <c r="BK266">
        <v>2</v>
      </c>
      <c r="BL266">
        <v>0</v>
      </c>
      <c r="BM266">
        <v>2</v>
      </c>
      <c r="BN266">
        <v>0</v>
      </c>
      <c r="BO266">
        <v>1</v>
      </c>
      <c r="BP266">
        <v>1</v>
      </c>
      <c r="BQ266">
        <v>0</v>
      </c>
      <c r="BR266">
        <v>1</v>
      </c>
      <c r="BS266">
        <v>1</v>
      </c>
      <c r="BT266">
        <v>0</v>
      </c>
      <c r="BU266">
        <v>1</v>
      </c>
      <c r="BV266">
        <v>0</v>
      </c>
      <c r="BW266">
        <v>0</v>
      </c>
      <c r="BX266">
        <v>0</v>
      </c>
      <c r="BY266">
        <v>1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 t="s">
        <v>133</v>
      </c>
      <c r="DT266" t="s">
        <v>134</v>
      </c>
      <c r="DU266" t="s">
        <v>132</v>
      </c>
      <c r="DV266" t="s">
        <v>135</v>
      </c>
      <c r="DW266" t="s">
        <v>132</v>
      </c>
      <c r="DX266">
        <v>32443</v>
      </c>
      <c r="DY266">
        <v>171</v>
      </c>
      <c r="DZ266" t="s">
        <v>789</v>
      </c>
      <c r="EA266" t="s">
        <v>794</v>
      </c>
    </row>
    <row r="267" spans="1:135" x14ac:dyDescent="0.35">
      <c r="A267" t="s">
        <v>790</v>
      </c>
      <c r="C267">
        <v>0.72928176795599997</v>
      </c>
      <c r="D267" t="s">
        <v>131</v>
      </c>
      <c r="E267">
        <v>20</v>
      </c>
      <c r="F267" t="s">
        <v>132</v>
      </c>
      <c r="G267" t="s">
        <v>132</v>
      </c>
      <c r="H267" t="s">
        <v>132</v>
      </c>
      <c r="I267" t="s">
        <v>132</v>
      </c>
      <c r="J267">
        <v>701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3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2</v>
      </c>
      <c r="BN267">
        <v>0</v>
      </c>
      <c r="BO267">
        <v>2</v>
      </c>
      <c r="BP267">
        <v>1</v>
      </c>
      <c r="BQ267">
        <v>0</v>
      </c>
      <c r="BR267">
        <v>2</v>
      </c>
      <c r="BS267">
        <v>0</v>
      </c>
      <c r="BT267">
        <v>1</v>
      </c>
      <c r="BU267">
        <v>0</v>
      </c>
      <c r="BV267">
        <v>0</v>
      </c>
      <c r="BW267">
        <v>1</v>
      </c>
      <c r="BX267">
        <v>1</v>
      </c>
      <c r="BY267">
        <v>3</v>
      </c>
      <c r="BZ267">
        <v>1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2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 t="s">
        <v>133</v>
      </c>
      <c r="DT267" t="s">
        <v>134</v>
      </c>
      <c r="DU267" t="s">
        <v>132</v>
      </c>
      <c r="DV267" t="s">
        <v>135</v>
      </c>
      <c r="DW267" t="s">
        <v>132</v>
      </c>
      <c r="DX267">
        <v>32443</v>
      </c>
      <c r="DY267">
        <v>171</v>
      </c>
      <c r="DZ267" t="s">
        <v>791</v>
      </c>
      <c r="EA267" t="s">
        <v>794</v>
      </c>
    </row>
    <row r="268" spans="1:135" x14ac:dyDescent="0.35">
      <c r="A268" t="s">
        <v>792</v>
      </c>
      <c r="C268">
        <v>0.73446327683599999</v>
      </c>
      <c r="D268" t="s">
        <v>159</v>
      </c>
      <c r="E268">
        <v>20</v>
      </c>
      <c r="F268" t="s">
        <v>132</v>
      </c>
      <c r="G268" t="s">
        <v>132</v>
      </c>
      <c r="H268" t="s">
        <v>132</v>
      </c>
      <c r="I268" t="s">
        <v>132</v>
      </c>
      <c r="J268">
        <v>671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0</v>
      </c>
      <c r="AV268">
        <v>2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6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4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3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1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1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 t="s">
        <v>139</v>
      </c>
      <c r="DT268" t="s">
        <v>149</v>
      </c>
      <c r="DU268" t="s">
        <v>132</v>
      </c>
      <c r="DV268" t="s">
        <v>135</v>
      </c>
      <c r="DW268" t="s">
        <v>132</v>
      </c>
      <c r="DX268">
        <v>117571</v>
      </c>
      <c r="DY268">
        <v>168</v>
      </c>
      <c r="DZ268" t="s">
        <v>793</v>
      </c>
      <c r="EA268" t="s">
        <v>800</v>
      </c>
      <c r="EB268">
        <v>305</v>
      </c>
      <c r="EC268">
        <v>100</v>
      </c>
      <c r="ED268" s="2">
        <v>7.0000000000000006E-79</v>
      </c>
      <c r="EE268">
        <v>99.4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Bobby</cp:lastModifiedBy>
  <dcterms:created xsi:type="dcterms:W3CDTF">2021-12-03T07:44:43Z</dcterms:created>
  <dcterms:modified xsi:type="dcterms:W3CDTF">2021-12-05T18:33:11Z</dcterms:modified>
</cp:coreProperties>
</file>