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7540" tabRatio="500"/>
  </bookViews>
  <sheets>
    <sheet name="dat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2" i="1"/>
  <c r="F2" i="1"/>
  <c r="F3" i="1"/>
  <c r="F4" i="1"/>
  <c r="F5" i="1"/>
  <c r="F6" i="1"/>
  <c r="F7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<sst xmlns="http://schemas.openxmlformats.org/spreadsheetml/2006/main" count="11" uniqueCount="5">
  <si>
    <t>length</t>
  </si>
  <si>
    <t>serial</t>
  </si>
  <si>
    <t>parallel</t>
  </si>
  <si>
    <t>-----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</si>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</sst>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data.csv!$F$1</c:f>
              <c:strCache>
                <c:ptCount val="1"/>
                <c:pt idx="0">
                  <c:v>serial</c:v>
                </c:pt>
              </c:strCache>
            </c:strRef>
          </c:tx>
          <c:xVal>
            <c:numRef>
              <c:f>data.csv!$E$2:$E$9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xVal>
          <c:yVal>
            <c:numRef>
              <c:f>data.csv!$F$2:$F$9</c:f>
              <c:numCache>
                <c:formatCode>General</c:formatCode>
                <c:ptCount val="8"/>
                <c:pt idx="0">
                  <c:v>3.5E-5</c:v>
                </c:pt>
                <c:pt idx="1">
                  <c:v>0.0009185</c:v>
                </c:pt>
                <c:pt idx="2">
                  <c:v>0.0194205</c:v>
                </c:pt>
                <c:pt idx="3">
                  <c:v>0.3195675</c:v>
                </c:pt>
                <c:pt idx="4">
                  <c:v>6.600108</c:v>
                </c:pt>
                <c:pt idx="5">
                  <c:v>176.5903215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data.csv!$G$1</c:f>
              <c:strCache>
                <c:ptCount val="1"/>
                <c:pt idx="0">
                  <c:v>parallel</c:v>
                </c:pt>
              </c:strCache>
            </c:strRef>
          </c:tx>
          <c:xVal>
            <c:numRef>
              <c:f>data.csv!$E$2:$E$9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xVal>
          <c:yVal>
            <c:numRef>
              <c:f>data.csv!$G$2:$G$9</c:f>
              <c:numCache>
                <c:formatCode>General</c:formatCode>
                <c:ptCount val="8"/>
                <c:pt idx="0">
                  <c:v>0.385494</c:v>
                </c:pt>
                <c:pt idx="1">
                  <c:v>0.2064155</c:v>
                </c:pt>
                <c:pt idx="2">
                  <c:v>0.215538</c:v>
                </c:pt>
                <c:pt idx="3">
                  <c:v>0.2055805</c:v>
                </c:pt>
                <c:pt idx="4">
                  <c:v>0.270136</c:v>
                </c:pt>
                <c:pt idx="5">
                  <c:v>0.404358</c:v>
                </c:pt>
                <c:pt idx="6">
                  <c:v>5.582225</c:v>
                </c:pt>
                <c:pt idx="7">
                  <c:v>135.7204155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data.csv!$H$1</c:f>
              <c:strCache>
                <c:ptCount val="1"/>
                <c:pt idx="0">
                  <c:v>speedup</c:v>
                </c:pt>
              </c:strCache>
            </c:strRef>
          </c:tx>
          <c:xVal>
            <c:numRef>
              <c:f>data.csv!$E$2:$E$9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</c:numCache>
            </c:numRef>
          </c:xVal>
          <c:yVal>
            <c:numRef>
              <c:f>data.csv!$H$2:$H$9</c:f>
              <c:numCache>
                <c:formatCode>General</c:formatCode>
                <c:ptCount val="8"/>
                <c:pt idx="0">
                  <c:v>9.07925933996378E-5</c:v>
                </c:pt>
                <c:pt idx="1">
                  <c:v>0.00444976273584106</c:v>
                </c:pt>
                <c:pt idx="2">
                  <c:v>0.0901024413328508</c:v>
                </c:pt>
                <c:pt idx="3">
                  <c:v>1.554464066387619</c:v>
                </c:pt>
                <c:pt idx="4">
                  <c:v>24.43253768472177</c:v>
                </c:pt>
                <c:pt idx="5">
                  <c:v>436.7177637143324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598424"/>
        <c:axId val="-2124601592"/>
      </c:scatterChart>
      <c:valAx>
        <c:axId val="-2124598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Word</a:t>
                </a:r>
                <a:r>
                  <a:rPr lang="en-US" baseline="0"/>
                  <a:t> Width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601592"/>
        <c:crosses val="autoZero"/>
        <c:crossBetween val="midCat"/>
      </c:valAx>
      <c:valAx>
        <c:axId val="-2124601592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Processing</a:t>
                </a:r>
                <a:r>
                  <a:rPr lang="en-US" baseline="0"/>
                  <a:t> Time (seconds)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598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1</xdr:row>
      <xdr:rowOff>25400</xdr:rowOff>
    </xdr:from>
    <xdr:to>
      <xdr:col>18</xdr:col>
      <xdr:colOff>774700</xdr:colOff>
      <xdr:row>33</xdr:row>
      <xdr:rowOff>127000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" sqref="E1:H9"/>
    </sheetView>
  </sheetViews>
  <sheetFormatPr baseColWidth="10" defaultRowHeight="15" x14ac:dyDescent="0"/>
  <cols>
    <col min="1" max="1" width="6.33203125" bestFit="1" customWidth="1"/>
    <col min="2" max="2" width="11.1640625" bestFit="1" customWidth="1"/>
    <col min="8" max="8" width="12.1640625" bestFit="1" customWidth="1"/>
  </cols>
  <sheetData>
    <row r="1" spans="1:8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H1" t="s">
        <v>4</v>
      </c>
    </row>
    <row r="2" spans="1:8">
      <c r="A2">
        <v>1</v>
      </c>
      <c r="B2">
        <v>3.4999999999999997E-5</v>
      </c>
      <c r="C2">
        <v>0.41132400000000002</v>
      </c>
      <c r="E2">
        <v>1</v>
      </c>
      <c r="F2">
        <f>AVERAGE(B2,B3)</f>
        <v>3.4999999999999997E-5</v>
      </c>
      <c r="G2">
        <f>AVERAGE(C2,C3)</f>
        <v>0.385494</v>
      </c>
      <c r="H2">
        <f>F2/G2</f>
        <v>9.0792593399637852E-5</v>
      </c>
    </row>
    <row r="3" spans="1:8">
      <c r="A3">
        <v>1</v>
      </c>
      <c r="B3">
        <v>3.4999999999999997E-5</v>
      </c>
      <c r="C3">
        <v>0.35966399999999998</v>
      </c>
      <c r="E3">
        <v>2</v>
      </c>
      <c r="F3">
        <f>AVERAGE(B4,B5)</f>
        <v>9.1850000000000005E-4</v>
      </c>
      <c r="G3">
        <f>AVERAGE(C4,C5)</f>
        <v>0.2064155</v>
      </c>
      <c r="H3">
        <f t="shared" ref="H3:H7" si="0">F3/G3</f>
        <v>4.4497627358410586E-3</v>
      </c>
    </row>
    <row r="4" spans="1:8">
      <c r="A4">
        <v>2</v>
      </c>
      <c r="B4">
        <v>9.2000000000000003E-4</v>
      </c>
      <c r="C4">
        <v>0.190275</v>
      </c>
      <c r="E4">
        <v>3</v>
      </c>
      <c r="F4">
        <f>AVERAGE(B6,B7)</f>
        <v>1.94205E-2</v>
      </c>
      <c r="G4">
        <f>AVERAGE(C6,C7)</f>
        <v>0.21553800000000001</v>
      </c>
      <c r="H4">
        <f t="shared" si="0"/>
        <v>9.0102441332850822E-2</v>
      </c>
    </row>
    <row r="5" spans="1:8">
      <c r="A5">
        <v>2</v>
      </c>
      <c r="B5">
        <v>9.1699999999999995E-4</v>
      </c>
      <c r="C5">
        <v>0.222556</v>
      </c>
      <c r="E5">
        <v>4</v>
      </c>
      <c r="F5">
        <f>AVERAGE(B8,B9)</f>
        <v>0.3195675</v>
      </c>
      <c r="G5">
        <f>AVERAGE(C8,C9)</f>
        <v>0.2055805</v>
      </c>
      <c r="H5">
        <f t="shared" si="0"/>
        <v>1.5544640663876195</v>
      </c>
    </row>
    <row r="6" spans="1:8">
      <c r="A6">
        <v>3</v>
      </c>
      <c r="B6">
        <v>1.7902999999999999E-2</v>
      </c>
      <c r="C6">
        <v>0.22331000000000001</v>
      </c>
      <c r="E6">
        <v>5</v>
      </c>
      <c r="F6">
        <f>AVERAGE(B10,B11)</f>
        <v>6.6001080000000005</v>
      </c>
      <c r="G6">
        <f>AVERAGE(C10,C11)</f>
        <v>0.27013599999999999</v>
      </c>
      <c r="H6">
        <f t="shared" si="0"/>
        <v>24.432537684721773</v>
      </c>
    </row>
    <row r="7" spans="1:8">
      <c r="A7">
        <v>3</v>
      </c>
      <c r="B7">
        <v>2.0937999999999998E-2</v>
      </c>
      <c r="C7">
        <v>0.20776600000000001</v>
      </c>
      <c r="E7">
        <v>6</v>
      </c>
      <c r="F7">
        <f>AVERAGE(B12,B13)</f>
        <v>176.59032150000002</v>
      </c>
      <c r="G7">
        <f>AVERAGE(C12,C13)</f>
        <v>0.404358</v>
      </c>
      <c r="H7">
        <f t="shared" si="0"/>
        <v>436.71776371433242</v>
      </c>
    </row>
    <row r="8" spans="1:8">
      <c r="A8">
        <v>4</v>
      </c>
      <c r="B8">
        <v>0.33872400000000003</v>
      </c>
      <c r="C8">
        <v>0.205371</v>
      </c>
      <c r="E8">
        <v>7</v>
      </c>
      <c r="G8">
        <f>AVERAGE(C14,C15)</f>
        <v>5.5822250000000002</v>
      </c>
    </row>
    <row r="9" spans="1:8">
      <c r="A9">
        <v>4</v>
      </c>
      <c r="B9">
        <v>0.30041099999999998</v>
      </c>
      <c r="C9">
        <v>0.20579</v>
      </c>
      <c r="E9">
        <v>8</v>
      </c>
      <c r="G9">
        <f>AVERAGE(C16,C17)</f>
        <v>135.7204155</v>
      </c>
    </row>
    <row r="10" spans="1:8">
      <c r="A10">
        <v>5</v>
      </c>
      <c r="B10">
        <v>6.6041920000000003</v>
      </c>
      <c r="C10">
        <v>0.27074599999999999</v>
      </c>
    </row>
    <row r="11" spans="1:8">
      <c r="A11">
        <v>5</v>
      </c>
      <c r="B11">
        <v>6.5960239999999999</v>
      </c>
      <c r="C11">
        <v>0.26952599999999999</v>
      </c>
    </row>
    <row r="12" spans="1:8">
      <c r="A12">
        <v>6</v>
      </c>
      <c r="B12">
        <v>176.66404600000001</v>
      </c>
      <c r="C12">
        <v>0.404638</v>
      </c>
    </row>
    <row r="13" spans="1:8">
      <c r="A13">
        <v>6</v>
      </c>
      <c r="B13">
        <v>176.51659699999999</v>
      </c>
      <c r="C13">
        <v>0.40407799999999999</v>
      </c>
    </row>
    <row r="14" spans="1:8">
      <c r="A14">
        <v>7</v>
      </c>
      <c r="B14" t="s">
        <v>3</v>
      </c>
      <c r="C14">
        <v>5.5934920000000004</v>
      </c>
    </row>
    <row r="15" spans="1:8">
      <c r="A15">
        <v>7</v>
      </c>
      <c r="B15" t="s">
        <v>3</v>
      </c>
      <c r="C15">
        <v>5.5709580000000001</v>
      </c>
    </row>
    <row r="16" spans="1:8">
      <c r="A16">
        <v>8</v>
      </c>
      <c r="B16" t="s">
        <v>3</v>
      </c>
      <c r="C16">
        <v>135.57934</v>
      </c>
    </row>
    <row r="17" spans="1:3">
      <c r="A17">
        <v>8</v>
      </c>
      <c r="B17" t="s">
        <v>3</v>
      </c>
      <c r="C17">
        <v>135.861491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2016-06-10T02:06:47Z</dcterms:created>
  <dcterms:modified xsi:type="dcterms:W3CDTF">2016-06-10T02:07:06Z</dcterms:modified>
</cp:coreProperties>
</file>