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projects/wolfram-workbench/tyk/tyk/packages/tykSkuLabs/"/>
    </mc:Choice>
  </mc:AlternateContent>
  <xr:revisionPtr revIDLastSave="0" documentId="13_ncr:1_{4AE32917-FCB5-E54C-AED2-D538800C2283}" xr6:coauthVersionLast="46" xr6:coauthVersionMax="46" xr10:uidLastSave="{00000000-0000-0000-0000-000000000000}"/>
  <bookViews>
    <workbookView xWindow="-41920" yWindow="-7080" windowWidth="4036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4" i="1" l="1"/>
  <c r="I143" i="1"/>
  <c r="I142" i="1"/>
  <c r="I141" i="1"/>
  <c r="I138" i="1"/>
  <c r="I137" i="1"/>
  <c r="I136" i="1"/>
  <c r="I135" i="1"/>
  <c r="I134" i="1"/>
  <c r="I140" i="1"/>
  <c r="I90" i="1"/>
  <c r="I89" i="1"/>
  <c r="I139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9" i="1"/>
  <c r="I118" i="1"/>
  <c r="I117" i="1"/>
  <c r="I116" i="1"/>
  <c r="I115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77" i="1"/>
  <c r="I76" i="1"/>
  <c r="I75" i="1"/>
  <c r="I74" i="1"/>
  <c r="I73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<sst xmlns="http://schemas.openxmlformats.org/spreadsheetml/2006/main" count="918" uniqueCount="327">
  <si>
    <t>6807800009</t>
  </si>
  <si>
    <t>Tykables | Overnights Print Diapers | Adult Baby Diaper Lovers | All Night Protection | Over 5500 ml Capacity | Design Fades When Wet | ABDL Enthusiasts | Medium | 10 Pack</t>
  </si>
  <si>
    <t>6807800009MC</t>
  </si>
  <si>
    <t>Tykables | Daytime Waddler Print Diapers | Adult Baby Diaper Lovers | All Day Wetness Protection | Over 4000 ml Capacity | Design Fades When Wet | ABDL Enthusiasts | Large | 80 Pack</t>
  </si>
  <si>
    <t>7.32254E+12</t>
  </si>
  <si>
    <t>Tena Slip Active Fit Maxi (Medium / Bag)</t>
  </si>
  <si>
    <t>7.32E+12</t>
  </si>
  <si>
    <t>7.57451E+11</t>
  </si>
  <si>
    <t>DryLife Slip Super (Medium / Bag (15))</t>
  </si>
  <si>
    <t>7.57E+11</t>
  </si>
  <si>
    <t>7322540789171</t>
  </si>
  <si>
    <t>7322540789195</t>
  </si>
  <si>
    <t>Tena Slip Active Fit Maxi (Large / Bag)</t>
  </si>
  <si>
    <t>7322540795776</t>
  </si>
  <si>
    <t>Tena Slip Active Fit Ultima (Medium / Bag)</t>
  </si>
  <si>
    <t>7322540795790</t>
  </si>
  <si>
    <t>Tena Slip Active Fit Ultima (Large / Bag)</t>
  </si>
  <si>
    <t>744292318</t>
  </si>
  <si>
    <t>Puppers Nappies</t>
  </si>
  <si>
    <t>757450693510</t>
  </si>
  <si>
    <t>757450693534</t>
  </si>
  <si>
    <t>DryLife Slip Super (Large / Bag (15))</t>
  </si>
  <si>
    <t>8.31904E+11</t>
  </si>
  <si>
    <t>Safari Diapers (Small / Bag (12))</t>
  </si>
  <si>
    <t>8.32E+11</t>
  </si>
  <si>
    <t>8.58359E+12</t>
  </si>
  <si>
    <t>Little Rawrs Diapers (Medium / 10 Diapers)</t>
  </si>
  <si>
    <t>8.58E+12</t>
  </si>
  <si>
    <t>8.60309E+11</t>
  </si>
  <si>
    <t>Bear Hugs Diapers (Medium / 10 Diapers)</t>
  </si>
  <si>
    <t>8.60E+11</t>
  </si>
  <si>
    <t>8.68078E+11</t>
  </si>
  <si>
    <t>Overnights (3 / Bag - 10 Diapers)</t>
  </si>
  <si>
    <t>826268337</t>
  </si>
  <si>
    <t>Pride</t>
  </si>
  <si>
    <t>831904002100</t>
  </si>
  <si>
    <t>831904002100S</t>
  </si>
  <si>
    <t>Safari Diapers (Small / Sample)</t>
  </si>
  <si>
    <t>831904002117</t>
  </si>
  <si>
    <t>Bag - Mixed and Match (Safari / Medium / Half)</t>
  </si>
  <si>
    <t>831904002124</t>
  </si>
  <si>
    <t>Safari Diapers (Large / Bag (12))</t>
  </si>
  <si>
    <t>831904002131</t>
  </si>
  <si>
    <t>Safari Diapers (X-Large / Bag (12))</t>
  </si>
  <si>
    <t>831904002131S</t>
  </si>
  <si>
    <t>Safari Diapers (X-Large / Sample)</t>
  </si>
  <si>
    <t>831904002148</t>
  </si>
  <si>
    <t>Inspire+ Incontrol Diapers (Medium / Bag (12))</t>
  </si>
  <si>
    <t>831904002148S</t>
  </si>
  <si>
    <t>Inspire+ Incontrol Diapers (Medium / Sample)</t>
  </si>
  <si>
    <t>831904002155</t>
  </si>
  <si>
    <t>Inspire+ Incontrol Diapers (Large / Bag (12))</t>
  </si>
  <si>
    <t>831904002155S</t>
  </si>
  <si>
    <t>Inspire+ Incontrol Diapers (Large / Sample)</t>
  </si>
  <si>
    <t>831904002162</t>
  </si>
  <si>
    <t>Inspire+ Incontrol Diapers (X-Large / Bag (12))</t>
  </si>
  <si>
    <t>831904002162S</t>
  </si>
  <si>
    <t>Inspire+ Incontrol Diapers (X-Large / Sample)</t>
  </si>
  <si>
    <t>831904002179</t>
  </si>
  <si>
    <t>Inspire+ Incontrol Diapers (Small / Bag (12))</t>
  </si>
  <si>
    <t>831904002179S</t>
  </si>
  <si>
    <t>Inspire+ Incontrol Diapers (Small / Sample)</t>
  </si>
  <si>
    <t>831904002209</t>
  </si>
  <si>
    <t>Princess Diapers (Large / Bag (12))</t>
  </si>
  <si>
    <t>831904002216</t>
  </si>
  <si>
    <t>Princess Diapers (X-Large / Bag (12))</t>
  </si>
  <si>
    <t>831904002216S</t>
  </si>
  <si>
    <t>Princess Diapers (X-Large / Sample)</t>
  </si>
  <si>
    <t>831904008508</t>
  </si>
  <si>
    <t>Bag - Mixed and Match (Rebel / Medium / Half)</t>
  </si>
  <si>
    <t>831904008508HC</t>
  </si>
  <si>
    <t>Rebel Diapers (Medium / Case (36))</t>
  </si>
  <si>
    <t>831904008515</t>
  </si>
  <si>
    <t>Bag - Mixed and Match (Rebel / Large / Half)</t>
  </si>
  <si>
    <t>831904008515HC</t>
  </si>
  <si>
    <t>Rebel Diapers (Large / Case (36))</t>
  </si>
  <si>
    <t>831904008522</t>
  </si>
  <si>
    <t>Rebel Diapers (X-Large / Bag (12))</t>
  </si>
  <si>
    <t>831904008522HC</t>
  </si>
  <si>
    <t>Rebel Diapers (X-Large / Case (36))</t>
  </si>
  <si>
    <t>831904008522S</t>
  </si>
  <si>
    <t>Rebel Diapers (X-Large / Sample)</t>
  </si>
  <si>
    <t>8583590070078</t>
  </si>
  <si>
    <t>8583590070078S</t>
  </si>
  <si>
    <t>Little Rawrs Diapers (Medium / 1 Sample)</t>
  </si>
  <si>
    <t>858359007009</t>
  </si>
  <si>
    <t>Overnights Diapers Large</t>
  </si>
  <si>
    <t>858359007009P</t>
  </si>
  <si>
    <t>Overnights Diapers Pallet (2)</t>
  </si>
  <si>
    <t>858359007016</t>
  </si>
  <si>
    <t>Waddler Diapers (Medium / Bag - 10 Diapers)</t>
  </si>
  <si>
    <t>858359007016S</t>
  </si>
  <si>
    <t>Waddler Diapers (Medium / Sample)</t>
  </si>
  <si>
    <t>858359007023</t>
  </si>
  <si>
    <t>Waddler Diapers (Large / Bag - 10 Diapers)</t>
  </si>
  <si>
    <t>858359007023S</t>
  </si>
  <si>
    <t>Waddler Diapers (Large / Sample)</t>
  </si>
  <si>
    <t>858359007030</t>
  </si>
  <si>
    <t>Little Builders Diapers (Medium / Bag - 10 Diapers)</t>
  </si>
  <si>
    <t>858359007030S</t>
  </si>
  <si>
    <t>Little Builders Diapers (Medium / Samples)</t>
  </si>
  <si>
    <t>858359007047</t>
  </si>
  <si>
    <t>Little Builders Diapers (Large / Bag - 10 Diapers)</t>
  </si>
  <si>
    <t>858359007047S</t>
  </si>
  <si>
    <t>Little Builders Diapers (Large / Samples)</t>
  </si>
  <si>
    <t>858359007085</t>
  </si>
  <si>
    <t>Little Rawrs Diapers (Large / 10 Diapers)</t>
  </si>
  <si>
    <t>858359007085S</t>
  </si>
  <si>
    <t>Little Rawrs Diapers (Large / 1 Sample)</t>
  </si>
  <si>
    <t>858359007092</t>
  </si>
  <si>
    <t>Dubbler Booster Pads</t>
  </si>
  <si>
    <t>858359007139</t>
  </si>
  <si>
    <t>Galactic Diapers (Medium / 10 Diapers)</t>
  </si>
  <si>
    <t>858359007139S</t>
  </si>
  <si>
    <t>Galactic Diapers - Medium / Sample</t>
  </si>
  <si>
    <t>858359007146</t>
  </si>
  <si>
    <t>Galactic Diapers (Large / 10 Diapers)</t>
  </si>
  <si>
    <t>858359007146S</t>
  </si>
  <si>
    <t>Galactic Diapers - Large / Sample</t>
  </si>
  <si>
    <t>858359007177</t>
  </si>
  <si>
    <t>Unicorns Diapers (Medium / 10 Diapers)</t>
  </si>
  <si>
    <t>858359007177S</t>
  </si>
  <si>
    <t>Unicorns Diapers (Medium / 1 Sample)</t>
  </si>
  <si>
    <t>858359007184</t>
  </si>
  <si>
    <t>Unicorns Diapers (Large / 10 Diapers)</t>
  </si>
  <si>
    <t>858359007184S</t>
  </si>
  <si>
    <t>Unicorns Diapers (Large / 1 Sample)</t>
  </si>
  <si>
    <t>858359007191</t>
  </si>
  <si>
    <t>Cammies Diapers (Medium / 10 Diapers)</t>
  </si>
  <si>
    <t>858359007191S</t>
  </si>
  <si>
    <t>Cammies Diapers (Medium / 1 Sample)</t>
  </si>
  <si>
    <t>858359007207</t>
  </si>
  <si>
    <t>Cammies Diapers (Large / 10 Diapers)</t>
  </si>
  <si>
    <t>858359007207S</t>
  </si>
  <si>
    <t>Cammies Diapers (Large / 1 Sample)</t>
  </si>
  <si>
    <t>858359007252</t>
  </si>
  <si>
    <t>Puppers Diapers (Medium / 10 Diapers)</t>
  </si>
  <si>
    <t>858359007252S</t>
  </si>
  <si>
    <t>Puppers Diapers (Medium / 1 Sample)</t>
  </si>
  <si>
    <t>858359007276</t>
  </si>
  <si>
    <t>Puppers Diapers (Large / 10 Diapers)</t>
  </si>
  <si>
    <t>858359007276S</t>
  </si>
  <si>
    <t>Puppers Diapers (Large / 1 Sample)</t>
  </si>
  <si>
    <t>858359007290</t>
  </si>
  <si>
    <t>Camelot Diapers (Medium / 10 Diapers / None)</t>
  </si>
  <si>
    <t>858359007290S</t>
  </si>
  <si>
    <t>Camelot Diapers (Medium / 1 Sample / None)</t>
  </si>
  <si>
    <t>858359007313</t>
  </si>
  <si>
    <t>Camelot Diapers (Large / 10 Diapers / None)</t>
  </si>
  <si>
    <t>858359007313S</t>
  </si>
  <si>
    <t>Camelot Diapers (Large / 1 Sample / None)</t>
  </si>
  <si>
    <t>858359007337</t>
  </si>
  <si>
    <t>Overnights Diapers Medium</t>
  </si>
  <si>
    <t>858359007337S</t>
  </si>
  <si>
    <t>Overnights Medium Sample</t>
  </si>
  <si>
    <t>858359007344</t>
  </si>
  <si>
    <t>858359007344S</t>
  </si>
  <si>
    <t>Overnights Diapers Large Sample</t>
  </si>
  <si>
    <t>858359007375</t>
  </si>
  <si>
    <t>Camelot Diapers (XL / 10 Diapers / None)</t>
  </si>
  <si>
    <t>858359007375S</t>
  </si>
  <si>
    <t>Camelot Diapers (XL / 1 Sample / None)</t>
  </si>
  <si>
    <t>860309001616</t>
  </si>
  <si>
    <t>Puppers</t>
  </si>
  <si>
    <t>860309001623</t>
  </si>
  <si>
    <t>Bear Hugs Diapers (Large / 10 Diapers)</t>
  </si>
  <si>
    <t>860309001623HC</t>
  </si>
  <si>
    <t>Bear Hugs Diapers (Large / 40 Diapers)</t>
  </si>
  <si>
    <t>864366332</t>
  </si>
  <si>
    <t>Big Littles Wipes</t>
  </si>
  <si>
    <t>868078000069</t>
  </si>
  <si>
    <t>868078000090</t>
  </si>
  <si>
    <t>868078000090P</t>
  </si>
  <si>
    <t>Overnights Diapers Pallet (1)</t>
  </si>
  <si>
    <t>956054436</t>
  </si>
  <si>
    <t>Little Rawrs Nappies</t>
  </si>
  <si>
    <t>96807800009HC</t>
  </si>
  <si>
    <t>Tykables | Waddler Diapers | Large | 40 Pack</t>
  </si>
  <si>
    <t>996094505</t>
  </si>
  <si>
    <t>Unicorns Nappies</t>
  </si>
  <si>
    <t>CBD-L1</t>
  </si>
  <si>
    <t>Bright Days (Large / 10 Diapers)</t>
  </si>
  <si>
    <t>CBD-M1</t>
  </si>
  <si>
    <t>Bright Days (Medium / 10 Diapers)</t>
  </si>
  <si>
    <t>CNP-L1</t>
  </si>
  <si>
    <t>Nursery pattern (Large / 10 Diapers)</t>
  </si>
  <si>
    <t>CNP-M1</t>
  </si>
  <si>
    <t>Nursery pattern (Medium / 10 Diapers)</t>
  </si>
  <si>
    <t>113088910</t>
  </si>
  <si>
    <t>11O</t>
  </si>
  <si>
    <t>Diaper Samples Packs (1 | 1 / Overnights)</t>
  </si>
  <si>
    <t>12O</t>
  </si>
  <si>
    <t>Diaper Samples Packs (1 | 2 / Overnights)</t>
  </si>
  <si>
    <t>22O</t>
  </si>
  <si>
    <t>Diaper Samples Packs (2 | 2 / Overnights)</t>
  </si>
  <si>
    <t>23O</t>
  </si>
  <si>
    <t>Diaper Samples Packs (2 | 3 / Overnights)</t>
  </si>
  <si>
    <t>327612729</t>
  </si>
  <si>
    <t>Play Dayz Pink</t>
  </si>
  <si>
    <t>33O</t>
  </si>
  <si>
    <t>Diaper Samples Packs (3 | 3 / Overnights)</t>
  </si>
  <si>
    <t>4.26044E+12</t>
  </si>
  <si>
    <t>Better Dry (Medium / Bag)</t>
  </si>
  <si>
    <t>4.26E+12</t>
  </si>
  <si>
    <t>4260440330006</t>
  </si>
  <si>
    <t>4260440330013</t>
  </si>
  <si>
    <t>Better Dry (Large / Bag)</t>
  </si>
  <si>
    <t>4260440330198</t>
  </si>
  <si>
    <t>Crinklz (Medium / Bag)</t>
  </si>
  <si>
    <t>4260440330204</t>
  </si>
  <si>
    <t>Crinklz (Medium)</t>
  </si>
  <si>
    <t>4260440330211</t>
  </si>
  <si>
    <t>Crinklz (Large / Bag)</t>
  </si>
  <si>
    <t>4260440330228</t>
  </si>
  <si>
    <t>Crinklz (Large)</t>
  </si>
  <si>
    <t>4260440330235</t>
  </si>
  <si>
    <t>Crinklz Aquanaut (Medium / Bag)</t>
  </si>
  <si>
    <t>4260440330242</t>
  </si>
  <si>
    <t>Aquanaut (Medium)</t>
  </si>
  <si>
    <t>4260440330242S</t>
  </si>
  <si>
    <t>Crinklz Aquanaut (Medium / Sample)</t>
  </si>
  <si>
    <t>4260440330259</t>
  </si>
  <si>
    <t>Crinklz Aquanaut (Large / Bag)</t>
  </si>
  <si>
    <t>4260440330266</t>
  </si>
  <si>
    <t>Aquanaut (Large)</t>
  </si>
  <si>
    <t>4260440330273</t>
  </si>
  <si>
    <t>Crinklz Astronaut (Medium / Bag)</t>
  </si>
  <si>
    <t>4260440330297</t>
  </si>
  <si>
    <t>Crinklz Astronaut (Large / Bag)</t>
  </si>
  <si>
    <t>463923268</t>
  </si>
  <si>
    <t>Overnights Nappies</t>
  </si>
  <si>
    <t>5.06057E+12</t>
  </si>
  <si>
    <t>Little Rascals Diapers (Medium / 10 Diapers)</t>
  </si>
  <si>
    <t>5.06E+12</t>
  </si>
  <si>
    <t>5060572900820</t>
  </si>
  <si>
    <t>5060572900837</t>
  </si>
  <si>
    <t>Little Rascals Diapers (Large / 10 Diapers)</t>
  </si>
  <si>
    <t>5060572900844</t>
  </si>
  <si>
    <t>Play Dayz Blue (Medium / 12 Diapers / Cloth)</t>
  </si>
  <si>
    <t>5060572900851</t>
  </si>
  <si>
    <t>Play Dayz Blue (Large / 12 Diapers / Cloth)</t>
  </si>
  <si>
    <t>5060572900868</t>
  </si>
  <si>
    <t>Play Dayz Pink (Medium / 12 Diapers / Cloth)</t>
  </si>
  <si>
    <t>5060572900875</t>
  </si>
  <si>
    <t>Play Dayz Pink (Large / 12 Diapers / Cloth)</t>
  </si>
  <si>
    <t>5060572901933</t>
  </si>
  <si>
    <t>Play Dayz Blue (Medium / 12 Diapers / Plastic)</t>
  </si>
  <si>
    <t>5060572901940</t>
  </si>
  <si>
    <t>Play Dayz Blue (Large / 12 Diapers / Plastic)</t>
  </si>
  <si>
    <t>5060572901957</t>
  </si>
  <si>
    <t>Play Dayz Pink (Medium / 12 Diapers / Plastic)</t>
  </si>
  <si>
    <t>5060572901964</t>
  </si>
  <si>
    <t>Play Dayz Pink (Large / 12 Diapers / Plastic)</t>
  </si>
  <si>
    <t>5060572903180</t>
  </si>
  <si>
    <t>Pride (Medium / 10 Diapers)</t>
  </si>
  <si>
    <t>5060572903203</t>
  </si>
  <si>
    <t>Pride (Large / 10 Diapers)</t>
  </si>
  <si>
    <t>5060572903203S</t>
  </si>
  <si>
    <t>Pride Large Sample</t>
  </si>
  <si>
    <t>567508597</t>
  </si>
  <si>
    <t>Little Rascals Nappies</t>
  </si>
  <si>
    <t>5835900700</t>
  </si>
  <si>
    <t>Tykables | Overnights Print Diapers | Adult Baby Diaper Lovers | All Night Protection | Over 5500 ml Capacity | Design Fades When Wet | ABDL Enthusiasts | Large | 10 Pack</t>
  </si>
  <si>
    <t>5835900703</t>
  </si>
  <si>
    <t>Little Builders (Medium)</t>
  </si>
  <si>
    <t>5835900704</t>
  </si>
  <si>
    <t>Little Builders (Large)</t>
  </si>
  <si>
    <t>Notes</t>
  </si>
  <si>
    <t>Bad SKU in SkuLabs</t>
  </si>
  <si>
    <t>Product Line</t>
  </si>
  <si>
    <t>Diapers</t>
  </si>
  <si>
    <t>Product Name</t>
  </si>
  <si>
    <t>Product Sample</t>
  </si>
  <si>
    <t>Product Size</t>
  </si>
  <si>
    <t>Medium</t>
  </si>
  <si>
    <t>Large</t>
  </si>
  <si>
    <t>XL</t>
  </si>
  <si>
    <t>Small</t>
  </si>
  <si>
    <t>Kit?</t>
  </si>
  <si>
    <t>Wipes</t>
  </si>
  <si>
    <t>One Size</t>
  </si>
  <si>
    <t>Product Print</t>
  </si>
  <si>
    <t>Aquanaut</t>
  </si>
  <si>
    <t>Rebel</t>
  </si>
  <si>
    <t>Mix Match</t>
  </si>
  <si>
    <t>Safari</t>
  </si>
  <si>
    <t>Bear Hugs</t>
  </si>
  <si>
    <t>Better Dry</t>
  </si>
  <si>
    <t>Bright Days</t>
  </si>
  <si>
    <t>Camelot</t>
  </si>
  <si>
    <t>Cammies</t>
  </si>
  <si>
    <t>Crinklz</t>
  </si>
  <si>
    <t>Overnights</t>
  </si>
  <si>
    <t>DryLife</t>
  </si>
  <si>
    <t>DryLife Slip Super</t>
  </si>
  <si>
    <t>Dubbler</t>
  </si>
  <si>
    <t>Galactic</t>
  </si>
  <si>
    <t>Inspire+</t>
  </si>
  <si>
    <t>Little Builders</t>
  </si>
  <si>
    <t>Little Rascals</t>
  </si>
  <si>
    <t>Nappies?</t>
  </si>
  <si>
    <t>Waddler</t>
  </si>
  <si>
    <t>Unicorn</t>
  </si>
  <si>
    <t>Tena Slip</t>
  </si>
  <si>
    <t>Princess</t>
  </si>
  <si>
    <t>Play Dayz /Blue</t>
  </si>
  <si>
    <t>Little Rawrs</t>
  </si>
  <si>
    <t>Nursery</t>
  </si>
  <si>
    <t>Aquanaut Diapers</t>
  </si>
  <si>
    <t>Rebel Diapers</t>
  </si>
  <si>
    <t>Safari Diapers</t>
  </si>
  <si>
    <t>Bear Hugs Diapers</t>
  </si>
  <si>
    <t>Better Dry Diapers</t>
  </si>
  <si>
    <t>Unknown Size</t>
  </si>
  <si>
    <t>Unknown</t>
  </si>
  <si>
    <t>Product Gender</t>
  </si>
  <si>
    <t>FALSE</t>
  </si>
  <si>
    <t>SKU</t>
  </si>
  <si>
    <t>SKU Active</t>
  </si>
  <si>
    <t>SKU Ignore</t>
  </si>
  <si>
    <t>SKU Name</t>
  </si>
  <si>
    <t>SKU Cost</t>
  </si>
  <si>
    <t>SKU Retail</t>
  </si>
  <si>
    <t>SKU Wholesale</t>
  </si>
  <si>
    <t>ZI-FOEL-0JGZ</t>
  </si>
  <si>
    <t>Tykables | Overnights Print Diapers | Adult Baby Diaper Lovers | All Night Protection | Over 5500 ml Capacity | Design Fades When Wet | ABDL Enthusiasts | Large | 40 Count</t>
  </si>
  <si>
    <t>Overnights Diapers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</si>
</sst>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17804-F3CD-5241-93ED-65260F7643C0}" name="Table1" displayName="Table1" ref="A1:O144" totalsRowShown="0">
  <autoFilter ref="A1:O144" xr:uid="{114C800D-2492-4049-A877-33DC8C10223F}"/>
  <sortState xmlns:xlrd2="http://schemas.microsoft.com/office/spreadsheetml/2017/richdata2" ref="A2:O144">
    <sortCondition ref="I1:I144"/>
  </sortState>
  <tableColumns count="15">
    <tableColumn id="1" xr3:uid="{D8351236-F6CF-F44B-8A79-054850D42D54}" name="SKU" dataDxfId="3"/>
    <tableColumn id="2" xr3:uid="{5C0FD681-3B6E-3549-AC8C-4FED8C9583F6}" name="SKU Active" dataDxfId="2"/>
    <tableColumn id="16" xr3:uid="{5325108C-50A7-6242-9BDB-ECE445D1C934}" name="SKU Ignore" dataDxfId="1"/>
    <tableColumn id="3" xr3:uid="{7D4878A7-1D2F-A849-A9F5-7635170D8E15}" name="SKU Name" dataDxfId="0"/>
    <tableColumn id="4" xr3:uid="{C0101980-8A05-0745-B340-997F1C9A66B2}" name="SKU Cost"/>
    <tableColumn id="5" xr3:uid="{5DB0FD95-F02F-9341-99F6-2B543D324D8F}" name="SKU Retail"/>
    <tableColumn id="6" xr3:uid="{0CCCE09B-8C73-6044-81B5-1AFFAA92FC5A}" name="SKU Wholesale"/>
    <tableColumn id="8" xr3:uid="{D13B3CBF-AD2F-3949-80B3-F71D0F7E90A2}" name="Product Line"/>
    <tableColumn id="9" xr3:uid="{55FF2865-D9D9-944B-8F98-8E86F5E8EA52}" name="Product Name"/>
    <tableColumn id="13" xr3:uid="{4E3CC9B9-937E-1C4F-AA55-70A55154E243}" name="Product Print"/>
    <tableColumn id="12" xr3:uid="{A8AF2DA5-8974-7D43-8419-A221091DA3AA}" name="Product Size"/>
    <tableColumn id="15" xr3:uid="{8B6276FD-FDD6-3A41-AEBF-8EC67E0B8A6E}" name="Product Gender"/>
    <tableColumn id="10" xr3:uid="{726AEFD5-BBD0-E841-89B0-E1A264E67D40}" name="Product Sample"/>
    <tableColumn id="14" xr3:uid="{9DF41C44-9168-9E44-8BD7-4E96B6C448EE}" name="Mix Match"/>
    <tableColumn id="7" xr3:uid="{FE260504-F31A-514B-84F6-C78C6A13B0A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"/>
  <sheetViews>
    <sheetView tabSelected="1" zoomScale="120" zoomScaleNormal="120" workbookViewId="0">
      <pane ySplit="1" topLeftCell="A2" activePane="bottomLeft" state="frozen"/>
      <selection pane="bottomLeft" activeCell="N152" sqref="N152"/>
    </sheetView>
  </sheetViews>
  <sheetFormatPr baseColWidth="10" defaultColWidth="8.83203125" defaultRowHeight="15" x14ac:dyDescent="0.2"/>
  <cols>
    <col min="1" max="1" width="23.33203125" style="1" customWidth="1"/>
    <col min="2" max="2" width="14.1640625" style="1" customWidth="1"/>
    <col min="3" max="3" width="29" style="1" customWidth="1"/>
    <col min="4" max="4" width="103.6640625" style="1" customWidth="1"/>
    <col min="5" max="5" width="10.83203125" customWidth="1"/>
    <col min="6" max="6" width="12" customWidth="1"/>
    <col min="7" max="8" width="15.6640625" customWidth="1"/>
    <col min="9" max="9" width="24.33203125" customWidth="1"/>
    <col min="10" max="14" width="15.6640625" customWidth="1"/>
    <col min="15" max="15" width="19.1640625" customWidth="1"/>
  </cols>
  <sheetData>
    <row r="1" spans="1:15" x14ac:dyDescent="0.2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269</v>
      </c>
      <c r="I1" t="s">
        <v>271</v>
      </c>
      <c r="J1" t="s">
        <v>281</v>
      </c>
      <c r="K1" t="s">
        <v>273</v>
      </c>
      <c r="L1" t="s">
        <v>315</v>
      </c>
      <c r="M1" t="s">
        <v>272</v>
      </c>
      <c r="N1" t="s">
        <v>284</v>
      </c>
      <c r="O1" t="s">
        <v>267</v>
      </c>
    </row>
    <row r="2" spans="1:15" x14ac:dyDescent="0.2">
      <c r="A2" s="1" t="s">
        <v>223</v>
      </c>
      <c r="B2" s="1" t="b">
        <v>1</v>
      </c>
      <c r="C2" s="1" t="s">
        <v>316</v>
      </c>
      <c r="D2" s="1" t="s">
        <v>224</v>
      </c>
      <c r="F2">
        <v>40</v>
      </c>
      <c r="H2" t="s">
        <v>270</v>
      </c>
      <c r="I2" t="s">
        <v>308</v>
      </c>
      <c r="J2" t="s">
        <v>282</v>
      </c>
      <c r="K2" t="s">
        <v>275</v>
      </c>
    </row>
    <row r="3" spans="1:15" x14ac:dyDescent="0.2">
      <c r="A3" s="1" t="s">
        <v>217</v>
      </c>
      <c r="B3" s="1" t="b">
        <v>1</v>
      </c>
      <c r="C3" s="1" t="s">
        <v>316</v>
      </c>
      <c r="D3" s="1" t="s">
        <v>218</v>
      </c>
      <c r="F3">
        <v>40</v>
      </c>
      <c r="H3" t="s">
        <v>270</v>
      </c>
      <c r="I3" t="s">
        <v>308</v>
      </c>
      <c r="J3" t="s">
        <v>282</v>
      </c>
      <c r="K3" t="s">
        <v>274</v>
      </c>
    </row>
    <row r="4" spans="1:15" x14ac:dyDescent="0.2">
      <c r="A4" s="1" t="s">
        <v>164</v>
      </c>
      <c r="B4" s="1" t="b">
        <v>0</v>
      </c>
      <c r="C4" s="1" t="s">
        <v>316</v>
      </c>
      <c r="D4" s="1" t="s">
        <v>165</v>
      </c>
      <c r="F4">
        <v>40</v>
      </c>
      <c r="H4" t="s">
        <v>270</v>
      </c>
      <c r="I4" t="s">
        <v>311</v>
      </c>
      <c r="J4" t="s">
        <v>286</v>
      </c>
      <c r="K4" t="s">
        <v>275</v>
      </c>
    </row>
    <row r="5" spans="1:15" x14ac:dyDescent="0.2">
      <c r="A5" s="1" t="s">
        <v>166</v>
      </c>
      <c r="B5" s="1" t="b">
        <v>0</v>
      </c>
      <c r="C5" s="1" t="s">
        <v>316</v>
      </c>
      <c r="D5" s="1" t="s">
        <v>167</v>
      </c>
      <c r="F5">
        <v>10</v>
      </c>
      <c r="H5" t="s">
        <v>270</v>
      </c>
      <c r="I5" t="s">
        <v>311</v>
      </c>
      <c r="J5" t="s">
        <v>286</v>
      </c>
      <c r="K5" t="s">
        <v>275</v>
      </c>
      <c r="O5" t="s">
        <v>278</v>
      </c>
    </row>
    <row r="6" spans="1:15" x14ac:dyDescent="0.2">
      <c r="A6" s="1" t="s">
        <v>28</v>
      </c>
      <c r="B6" s="1" t="b">
        <v>1</v>
      </c>
      <c r="C6" s="1" t="s">
        <v>316</v>
      </c>
      <c r="D6" s="1" t="s">
        <v>29</v>
      </c>
      <c r="F6">
        <v>40</v>
      </c>
      <c r="H6" t="s">
        <v>270</v>
      </c>
      <c r="I6" t="s">
        <v>311</v>
      </c>
      <c r="J6" t="s">
        <v>286</v>
      </c>
      <c r="K6" t="s">
        <v>274</v>
      </c>
      <c r="O6" t="s">
        <v>268</v>
      </c>
    </row>
    <row r="7" spans="1:15" x14ac:dyDescent="0.2">
      <c r="A7" s="1" t="s">
        <v>30</v>
      </c>
      <c r="B7" s="1" t="b">
        <v>1</v>
      </c>
      <c r="C7" s="1" t="s">
        <v>316</v>
      </c>
      <c r="D7" s="1" t="s">
        <v>29</v>
      </c>
      <c r="F7">
        <v>10</v>
      </c>
      <c r="H7" t="s">
        <v>270</v>
      </c>
      <c r="I7" t="s">
        <v>311</v>
      </c>
      <c r="J7" t="s">
        <v>286</v>
      </c>
      <c r="K7" t="s">
        <v>274</v>
      </c>
      <c r="O7" t="s">
        <v>268</v>
      </c>
    </row>
    <row r="8" spans="1:15" x14ac:dyDescent="0.2">
      <c r="A8" s="1" t="s">
        <v>162</v>
      </c>
      <c r="B8" s="1" t="b">
        <v>0</v>
      </c>
      <c r="C8" s="1" t="s">
        <v>316</v>
      </c>
      <c r="D8" s="1" t="s">
        <v>29</v>
      </c>
      <c r="F8">
        <v>40</v>
      </c>
      <c r="H8" t="s">
        <v>270</v>
      </c>
      <c r="I8" t="s">
        <v>311</v>
      </c>
      <c r="J8" t="s">
        <v>286</v>
      </c>
      <c r="K8" t="s">
        <v>274</v>
      </c>
    </row>
    <row r="9" spans="1:15" x14ac:dyDescent="0.2">
      <c r="A9" s="1" t="s">
        <v>205</v>
      </c>
      <c r="B9" s="1" t="b">
        <v>0</v>
      </c>
      <c r="C9" s="1" t="s">
        <v>316</v>
      </c>
      <c r="D9" s="1" t="s">
        <v>206</v>
      </c>
      <c r="F9">
        <v>40</v>
      </c>
      <c r="H9" t="s">
        <v>270</v>
      </c>
      <c r="I9" t="s">
        <v>312</v>
      </c>
      <c r="J9" t="s">
        <v>287</v>
      </c>
      <c r="K9" t="s">
        <v>275</v>
      </c>
    </row>
    <row r="10" spans="1:15" x14ac:dyDescent="0.2">
      <c r="A10" s="1" t="s">
        <v>201</v>
      </c>
      <c r="B10" s="1" t="b">
        <v>1</v>
      </c>
      <c r="C10" s="1" t="s">
        <v>316</v>
      </c>
      <c r="D10" s="1" t="s">
        <v>202</v>
      </c>
      <c r="F10">
        <v>40</v>
      </c>
      <c r="H10" t="s">
        <v>270</v>
      </c>
      <c r="I10" t="s">
        <v>312</v>
      </c>
      <c r="J10" t="s">
        <v>287</v>
      </c>
      <c r="K10" t="s">
        <v>274</v>
      </c>
      <c r="O10" t="s">
        <v>268</v>
      </c>
    </row>
    <row r="11" spans="1:15" x14ac:dyDescent="0.2">
      <c r="A11" s="1" t="s">
        <v>203</v>
      </c>
      <c r="B11" s="1" t="b">
        <v>1</v>
      </c>
      <c r="C11" s="1" t="s">
        <v>316</v>
      </c>
      <c r="D11" s="1" t="s">
        <v>202</v>
      </c>
      <c r="F11">
        <v>10</v>
      </c>
      <c r="H11" t="s">
        <v>270</v>
      </c>
      <c r="I11" t="s">
        <v>312</v>
      </c>
      <c r="J11" t="s">
        <v>287</v>
      </c>
      <c r="K11" t="s">
        <v>274</v>
      </c>
      <c r="O11" t="s">
        <v>268</v>
      </c>
    </row>
    <row r="12" spans="1:15" x14ac:dyDescent="0.2">
      <c r="A12" s="1" t="s">
        <v>204</v>
      </c>
      <c r="B12" s="1" t="b">
        <v>0</v>
      </c>
      <c r="C12" s="1" t="s">
        <v>316</v>
      </c>
      <c r="D12" s="1" t="s">
        <v>202</v>
      </c>
      <c r="F12">
        <v>40</v>
      </c>
      <c r="H12" t="s">
        <v>270</v>
      </c>
      <c r="I12" t="s">
        <v>312</v>
      </c>
      <c r="J12" t="s">
        <v>287</v>
      </c>
      <c r="K12" t="s">
        <v>274</v>
      </c>
    </row>
    <row r="13" spans="1:15" x14ac:dyDescent="0.2">
      <c r="A13" s="1" t="s">
        <v>168</v>
      </c>
      <c r="B13" s="1" t="b">
        <v>1</v>
      </c>
      <c r="C13" s="1" t="s">
        <v>316</v>
      </c>
      <c r="D13" s="1" t="s">
        <v>169</v>
      </c>
      <c r="H13" t="s">
        <v>270</v>
      </c>
      <c r="I13" t="s">
        <v>169</v>
      </c>
      <c r="J13" t="s">
        <v>279</v>
      </c>
      <c r="K13" t="s">
        <v>280</v>
      </c>
    </row>
    <row r="14" spans="1:15" x14ac:dyDescent="0.2">
      <c r="A14" s="1" t="s">
        <v>180</v>
      </c>
      <c r="B14" s="1" t="b">
        <v>0</v>
      </c>
      <c r="C14" s="1" t="s">
        <v>316</v>
      </c>
      <c r="D14" s="1" t="s">
        <v>181</v>
      </c>
      <c r="F14">
        <v>10</v>
      </c>
      <c r="H14" t="s">
        <v>270</v>
      </c>
      <c r="I14" t="str">
        <f>Table1[[#This Row],[Product Print]] &amp; " Diapers"</f>
        <v>Bright Days Diapers</v>
      </c>
      <c r="J14" t="s">
        <v>288</v>
      </c>
      <c r="K14" t="s">
        <v>275</v>
      </c>
    </row>
    <row r="15" spans="1:15" x14ac:dyDescent="0.2">
      <c r="A15" s="1" t="s">
        <v>182</v>
      </c>
      <c r="B15" s="1" t="b">
        <v>0</v>
      </c>
      <c r="C15" s="1" t="s">
        <v>316</v>
      </c>
      <c r="D15" s="1" t="s">
        <v>183</v>
      </c>
      <c r="F15">
        <v>10</v>
      </c>
      <c r="H15" t="s">
        <v>270</v>
      </c>
      <c r="I15" t="str">
        <f>Table1[[#This Row],[Product Print]] &amp; " Diapers"</f>
        <v>Bright Days Diapers</v>
      </c>
      <c r="J15" t="s">
        <v>288</v>
      </c>
      <c r="K15" t="s">
        <v>274</v>
      </c>
    </row>
    <row r="16" spans="1:15" x14ac:dyDescent="0.2">
      <c r="A16" s="1" t="s">
        <v>149</v>
      </c>
      <c r="B16" s="1" t="b">
        <v>1</v>
      </c>
      <c r="C16" s="1" t="s">
        <v>316</v>
      </c>
      <c r="D16" s="1" t="s">
        <v>150</v>
      </c>
      <c r="F16">
        <v>6</v>
      </c>
      <c r="H16" t="s">
        <v>270</v>
      </c>
      <c r="I16" t="str">
        <f>Table1[[#This Row],[Product Print]] &amp; " Diapers"</f>
        <v>Camelot Diapers</v>
      </c>
      <c r="J16" t="s">
        <v>289</v>
      </c>
      <c r="K16" t="s">
        <v>275</v>
      </c>
      <c r="M16" t="b">
        <v>1</v>
      </c>
    </row>
    <row r="17" spans="1:13" x14ac:dyDescent="0.2">
      <c r="A17" s="1" t="s">
        <v>147</v>
      </c>
      <c r="B17" s="1" t="b">
        <v>1</v>
      </c>
      <c r="C17" s="1" t="s">
        <v>316</v>
      </c>
      <c r="D17" s="1" t="s">
        <v>148</v>
      </c>
      <c r="F17">
        <v>10</v>
      </c>
      <c r="H17" t="s">
        <v>270</v>
      </c>
      <c r="I17" t="str">
        <f>Table1[[#This Row],[Product Print]] &amp; " Diapers"</f>
        <v>Camelot Diapers</v>
      </c>
      <c r="J17" t="s">
        <v>289</v>
      </c>
      <c r="K17" t="s">
        <v>275</v>
      </c>
    </row>
    <row r="18" spans="1:13" x14ac:dyDescent="0.2">
      <c r="A18" s="1" t="s">
        <v>145</v>
      </c>
      <c r="B18" s="1" t="b">
        <v>1</v>
      </c>
      <c r="C18" s="1" t="s">
        <v>316</v>
      </c>
      <c r="D18" s="1" t="s">
        <v>146</v>
      </c>
      <c r="F18">
        <v>6</v>
      </c>
      <c r="H18" t="s">
        <v>270</v>
      </c>
      <c r="I18" t="str">
        <f>Table1[[#This Row],[Product Print]] &amp; " Diapers"</f>
        <v>Camelot Diapers</v>
      </c>
      <c r="J18" t="s">
        <v>289</v>
      </c>
      <c r="K18" t="s">
        <v>274</v>
      </c>
      <c r="M18" t="b">
        <v>1</v>
      </c>
    </row>
    <row r="19" spans="1:13" x14ac:dyDescent="0.2">
      <c r="A19" s="1" t="s">
        <v>143</v>
      </c>
      <c r="B19" s="1" t="b">
        <v>1</v>
      </c>
      <c r="C19" s="1" t="s">
        <v>316</v>
      </c>
      <c r="D19" s="1" t="s">
        <v>144</v>
      </c>
      <c r="F19">
        <v>10</v>
      </c>
      <c r="H19" t="s">
        <v>270</v>
      </c>
      <c r="I19" t="str">
        <f>Table1[[#This Row],[Product Print]] &amp; " Diapers"</f>
        <v>Camelot Diapers</v>
      </c>
      <c r="J19" t="s">
        <v>289</v>
      </c>
      <c r="K19" t="s">
        <v>274</v>
      </c>
    </row>
    <row r="20" spans="1:13" x14ac:dyDescent="0.2">
      <c r="A20" s="1" t="s">
        <v>160</v>
      </c>
      <c r="B20" s="1" t="b">
        <v>1</v>
      </c>
      <c r="C20" s="1" t="s">
        <v>316</v>
      </c>
      <c r="D20" s="1" t="s">
        <v>161</v>
      </c>
      <c r="F20">
        <v>6</v>
      </c>
      <c r="H20" t="s">
        <v>270</v>
      </c>
      <c r="I20" t="str">
        <f>Table1[[#This Row],[Product Print]] &amp; " Diapers"</f>
        <v>Camelot Diapers</v>
      </c>
      <c r="J20" t="s">
        <v>289</v>
      </c>
      <c r="K20" t="s">
        <v>276</v>
      </c>
      <c r="M20" t="b">
        <v>1</v>
      </c>
    </row>
    <row r="21" spans="1:13" x14ac:dyDescent="0.2">
      <c r="A21" s="1" t="s">
        <v>158</v>
      </c>
      <c r="B21" s="1" t="b">
        <v>1</v>
      </c>
      <c r="C21" s="1" t="s">
        <v>316</v>
      </c>
      <c r="D21" s="1" t="s">
        <v>159</v>
      </c>
      <c r="E21">
        <v>10</v>
      </c>
      <c r="F21">
        <v>10</v>
      </c>
      <c r="G21">
        <v>10</v>
      </c>
      <c r="H21" t="s">
        <v>270</v>
      </c>
      <c r="I21" t="str">
        <f>Table1[[#This Row],[Product Print]] &amp; " Diapers"</f>
        <v>Camelot Diapers</v>
      </c>
      <c r="J21" t="s">
        <v>289</v>
      </c>
      <c r="K21" t="s">
        <v>276</v>
      </c>
    </row>
    <row r="22" spans="1:13" x14ac:dyDescent="0.2">
      <c r="A22" s="1" t="s">
        <v>133</v>
      </c>
      <c r="B22" s="1" t="b">
        <v>0</v>
      </c>
      <c r="C22" s="1" t="s">
        <v>316</v>
      </c>
      <c r="D22" s="1" t="s">
        <v>134</v>
      </c>
      <c r="F22">
        <v>10</v>
      </c>
      <c r="H22" t="s">
        <v>270</v>
      </c>
      <c r="I22" t="str">
        <f>Table1[[#This Row],[Product Print]] &amp; " Diapers"</f>
        <v>Cammies Diapers</v>
      </c>
      <c r="J22" t="s">
        <v>290</v>
      </c>
      <c r="K22" t="s">
        <v>275</v>
      </c>
      <c r="M22" t="b">
        <v>1</v>
      </c>
    </row>
    <row r="23" spans="1:13" x14ac:dyDescent="0.2">
      <c r="A23" s="1" t="s">
        <v>131</v>
      </c>
      <c r="B23" s="1" t="b">
        <v>1</v>
      </c>
      <c r="C23" s="1" t="s">
        <v>316</v>
      </c>
      <c r="D23" s="1" t="s">
        <v>132</v>
      </c>
      <c r="F23">
        <v>10</v>
      </c>
      <c r="H23" t="s">
        <v>270</v>
      </c>
      <c r="I23" t="str">
        <f>Table1[[#This Row],[Product Print]] &amp; " Diapers"</f>
        <v>Cammies Diapers</v>
      </c>
      <c r="J23" t="s">
        <v>290</v>
      </c>
      <c r="K23" t="s">
        <v>275</v>
      </c>
    </row>
    <row r="24" spans="1:13" x14ac:dyDescent="0.2">
      <c r="A24" s="1" t="s">
        <v>129</v>
      </c>
      <c r="B24" s="1" t="b">
        <v>0</v>
      </c>
      <c r="C24" s="1" t="s">
        <v>316</v>
      </c>
      <c r="D24" s="1" t="s">
        <v>130</v>
      </c>
      <c r="F24">
        <v>10</v>
      </c>
      <c r="H24" t="s">
        <v>270</v>
      </c>
      <c r="I24" t="str">
        <f>Table1[[#This Row],[Product Print]] &amp; " Diapers"</f>
        <v>Cammies Diapers</v>
      </c>
      <c r="J24" t="s">
        <v>290</v>
      </c>
      <c r="K24" t="s">
        <v>274</v>
      </c>
      <c r="M24" t="b">
        <v>1</v>
      </c>
    </row>
    <row r="25" spans="1:13" x14ac:dyDescent="0.2">
      <c r="A25" s="1" t="s">
        <v>127</v>
      </c>
      <c r="B25" s="1" t="b">
        <v>1</v>
      </c>
      <c r="C25" s="1" t="s">
        <v>316</v>
      </c>
      <c r="D25" s="1" t="s">
        <v>128</v>
      </c>
      <c r="F25">
        <v>10</v>
      </c>
      <c r="H25" t="s">
        <v>270</v>
      </c>
      <c r="I25" t="str">
        <f>Table1[[#This Row],[Product Print]] &amp; " Diapers"</f>
        <v>Cammies Diapers</v>
      </c>
      <c r="J25" t="s">
        <v>290</v>
      </c>
      <c r="K25" t="s">
        <v>274</v>
      </c>
    </row>
    <row r="26" spans="1:13" x14ac:dyDescent="0.2">
      <c r="A26" s="1" t="s">
        <v>211</v>
      </c>
      <c r="B26" s="1" t="b">
        <v>1</v>
      </c>
      <c r="C26" s="1" t="s">
        <v>316</v>
      </c>
      <c r="D26" s="1" t="s">
        <v>212</v>
      </c>
      <c r="F26">
        <v>40</v>
      </c>
      <c r="H26" t="s">
        <v>270</v>
      </c>
      <c r="I26" t="str">
        <f>Table1[[#This Row],[Product Print]] &amp; " Diapers"</f>
        <v>Crinklz Diapers</v>
      </c>
      <c r="J26" t="s">
        <v>291</v>
      </c>
      <c r="K26" t="s">
        <v>275</v>
      </c>
    </row>
    <row r="27" spans="1:13" x14ac:dyDescent="0.2">
      <c r="A27" s="1" t="s">
        <v>213</v>
      </c>
      <c r="B27" s="1" t="b">
        <v>0</v>
      </c>
      <c r="C27" s="1" t="s">
        <v>316</v>
      </c>
      <c r="D27" s="1" t="s">
        <v>214</v>
      </c>
      <c r="F27">
        <v>40</v>
      </c>
      <c r="H27" t="s">
        <v>270</v>
      </c>
      <c r="I27" t="str">
        <f>Table1[[#This Row],[Product Print]] &amp; " Diapers"</f>
        <v>Crinklz Diapers</v>
      </c>
      <c r="J27" t="s">
        <v>291</v>
      </c>
      <c r="K27" t="s">
        <v>275</v>
      </c>
    </row>
    <row r="28" spans="1:13" x14ac:dyDescent="0.2">
      <c r="A28" s="1" t="s">
        <v>207</v>
      </c>
      <c r="B28" s="1" t="b">
        <v>1</v>
      </c>
      <c r="C28" s="1" t="s">
        <v>316</v>
      </c>
      <c r="D28" s="1" t="s">
        <v>208</v>
      </c>
      <c r="F28">
        <v>40</v>
      </c>
      <c r="H28" t="s">
        <v>270</v>
      </c>
      <c r="I28" t="str">
        <f>Table1[[#This Row],[Product Print]] &amp; " Diapers"</f>
        <v>Crinklz Diapers</v>
      </c>
      <c r="J28" t="s">
        <v>291</v>
      </c>
      <c r="K28" t="s">
        <v>274</v>
      </c>
    </row>
    <row r="29" spans="1:13" x14ac:dyDescent="0.2">
      <c r="A29" s="1" t="s">
        <v>209</v>
      </c>
      <c r="B29" s="1" t="b">
        <v>0</v>
      </c>
      <c r="C29" s="1" t="s">
        <v>316</v>
      </c>
      <c r="D29" s="1" t="s">
        <v>210</v>
      </c>
      <c r="F29">
        <v>40</v>
      </c>
      <c r="H29" t="s">
        <v>270</v>
      </c>
      <c r="I29" t="str">
        <f>Table1[[#This Row],[Product Print]] &amp; " Diapers"</f>
        <v>Crinklz Diapers</v>
      </c>
      <c r="J29" t="s">
        <v>291</v>
      </c>
      <c r="K29" t="s">
        <v>274</v>
      </c>
    </row>
    <row r="30" spans="1:13" x14ac:dyDescent="0.2">
      <c r="A30" s="1" t="s">
        <v>221</v>
      </c>
      <c r="B30" s="1" t="b">
        <v>1</v>
      </c>
      <c r="C30" s="1" t="s">
        <v>316</v>
      </c>
      <c r="D30" s="1" t="s">
        <v>222</v>
      </c>
      <c r="F30">
        <v>38</v>
      </c>
      <c r="H30" t="s">
        <v>270</v>
      </c>
      <c r="I30" t="str">
        <f>Table1[[#This Row],[Product Print]] &amp; " Diapers"</f>
        <v>Crinklz Diapers</v>
      </c>
      <c r="J30" t="s">
        <v>291</v>
      </c>
      <c r="K30" t="s">
        <v>275</v>
      </c>
    </row>
    <row r="31" spans="1:13" x14ac:dyDescent="0.2">
      <c r="A31" s="1" t="s">
        <v>215</v>
      </c>
      <c r="B31" s="1" t="b">
        <v>1</v>
      </c>
      <c r="C31" s="1" t="s">
        <v>316</v>
      </c>
      <c r="D31" s="1" t="s">
        <v>216</v>
      </c>
      <c r="F31">
        <v>38</v>
      </c>
      <c r="H31" t="s">
        <v>270</v>
      </c>
      <c r="I31" t="str">
        <f>Table1[[#This Row],[Product Print]] &amp; " Diapers"</f>
        <v>Crinklz Diapers</v>
      </c>
      <c r="J31" t="s">
        <v>291</v>
      </c>
      <c r="K31" t="s">
        <v>274</v>
      </c>
    </row>
    <row r="32" spans="1:13" x14ac:dyDescent="0.2">
      <c r="A32" s="1" t="s">
        <v>219</v>
      </c>
      <c r="B32" s="1" t="b">
        <v>0</v>
      </c>
      <c r="C32" s="1" t="s">
        <v>316</v>
      </c>
      <c r="D32" s="1" t="s">
        <v>220</v>
      </c>
      <c r="F32">
        <v>10</v>
      </c>
      <c r="H32" t="s">
        <v>270</v>
      </c>
      <c r="I32" t="str">
        <f>Table1[[#This Row],[Product Print]] &amp; " Diapers"</f>
        <v>Crinklz Diapers</v>
      </c>
      <c r="J32" t="s">
        <v>291</v>
      </c>
      <c r="K32" t="s">
        <v>274</v>
      </c>
      <c r="M32" t="b">
        <v>1</v>
      </c>
    </row>
    <row r="33" spans="1:15" x14ac:dyDescent="0.2">
      <c r="A33" s="1" t="s">
        <v>227</v>
      </c>
      <c r="B33" s="1" t="b">
        <v>0</v>
      </c>
      <c r="C33" s="1" t="s">
        <v>316</v>
      </c>
      <c r="D33" s="1" t="s">
        <v>228</v>
      </c>
      <c r="F33">
        <v>40</v>
      </c>
      <c r="H33" t="s">
        <v>270</v>
      </c>
      <c r="I33" t="str">
        <f>Table1[[#This Row],[Product Print]] &amp; " Diapers"</f>
        <v>Crinklz Diapers</v>
      </c>
      <c r="J33" t="s">
        <v>291</v>
      </c>
      <c r="K33" t="s">
        <v>275</v>
      </c>
    </row>
    <row r="34" spans="1:15" x14ac:dyDescent="0.2">
      <c r="A34" s="1" t="s">
        <v>225</v>
      </c>
      <c r="B34" s="1" t="b">
        <v>0</v>
      </c>
      <c r="C34" s="1" t="s">
        <v>316</v>
      </c>
      <c r="D34" s="1" t="s">
        <v>226</v>
      </c>
      <c r="F34">
        <v>40</v>
      </c>
      <c r="H34" t="s">
        <v>270</v>
      </c>
      <c r="I34" t="str">
        <f>Table1[[#This Row],[Product Print]] &amp; " Diapers"</f>
        <v>Crinklz Diapers</v>
      </c>
      <c r="J34" t="s">
        <v>291</v>
      </c>
      <c r="K34" t="s">
        <v>274</v>
      </c>
    </row>
    <row r="35" spans="1:15" x14ac:dyDescent="0.2">
      <c r="A35" s="1" t="s">
        <v>20</v>
      </c>
      <c r="B35" s="1" t="b">
        <v>1</v>
      </c>
      <c r="C35" s="1" t="s">
        <v>316</v>
      </c>
      <c r="D35" s="1" t="s">
        <v>21</v>
      </c>
      <c r="F35">
        <v>25</v>
      </c>
      <c r="H35" t="s">
        <v>270</v>
      </c>
      <c r="I35" t="s">
        <v>294</v>
      </c>
      <c r="J35" t="s">
        <v>293</v>
      </c>
      <c r="K35" t="s">
        <v>275</v>
      </c>
    </row>
    <row r="36" spans="1:15" x14ac:dyDescent="0.2">
      <c r="A36" s="1" t="s">
        <v>7</v>
      </c>
      <c r="B36" s="1" t="b">
        <v>1</v>
      </c>
      <c r="C36" s="1" t="s">
        <v>316</v>
      </c>
      <c r="D36" s="1" t="s">
        <v>8</v>
      </c>
      <c r="F36">
        <v>25</v>
      </c>
      <c r="H36" t="s">
        <v>270</v>
      </c>
      <c r="I36" t="s">
        <v>294</v>
      </c>
      <c r="J36" t="s">
        <v>293</v>
      </c>
      <c r="K36" t="s">
        <v>274</v>
      </c>
      <c r="O36" t="s">
        <v>268</v>
      </c>
    </row>
    <row r="37" spans="1:15" x14ac:dyDescent="0.2">
      <c r="A37" s="1" t="s">
        <v>9</v>
      </c>
      <c r="B37" s="1" t="b">
        <v>1</v>
      </c>
      <c r="C37" s="1" t="s">
        <v>316</v>
      </c>
      <c r="D37" s="1" t="s">
        <v>8</v>
      </c>
      <c r="F37">
        <v>10</v>
      </c>
      <c r="H37" t="s">
        <v>270</v>
      </c>
      <c r="I37" t="s">
        <v>294</v>
      </c>
      <c r="J37" t="s">
        <v>293</v>
      </c>
      <c r="K37" t="s">
        <v>274</v>
      </c>
      <c r="O37" t="s">
        <v>268</v>
      </c>
    </row>
    <row r="38" spans="1:15" x14ac:dyDescent="0.2">
      <c r="A38" s="1" t="s">
        <v>19</v>
      </c>
      <c r="B38" s="1" t="b">
        <v>1</v>
      </c>
      <c r="C38" s="1" t="s">
        <v>316</v>
      </c>
      <c r="D38" s="1" t="s">
        <v>8</v>
      </c>
      <c r="F38">
        <v>25</v>
      </c>
      <c r="H38" t="s">
        <v>270</v>
      </c>
      <c r="I38" t="s">
        <v>294</v>
      </c>
      <c r="J38" t="s">
        <v>293</v>
      </c>
      <c r="K38" t="s">
        <v>274</v>
      </c>
    </row>
    <row r="39" spans="1:15" x14ac:dyDescent="0.2">
      <c r="A39" s="1" t="s">
        <v>188</v>
      </c>
      <c r="B39" s="1" t="b">
        <v>1</v>
      </c>
      <c r="C39" s="1" t="s">
        <v>316</v>
      </c>
      <c r="D39" s="1" t="s">
        <v>110</v>
      </c>
      <c r="H39" t="s">
        <v>270</v>
      </c>
      <c r="I39" t="s">
        <v>110</v>
      </c>
      <c r="J39" t="s">
        <v>295</v>
      </c>
      <c r="K39" t="s">
        <v>280</v>
      </c>
    </row>
    <row r="40" spans="1:15" x14ac:dyDescent="0.2">
      <c r="A40" s="1" t="s">
        <v>109</v>
      </c>
      <c r="B40" s="1" t="b">
        <v>1</v>
      </c>
      <c r="C40" s="1" t="s">
        <v>316</v>
      </c>
      <c r="D40" s="1" t="s">
        <v>110</v>
      </c>
      <c r="F40">
        <v>10</v>
      </c>
      <c r="H40" t="s">
        <v>270</v>
      </c>
      <c r="I40" t="s">
        <v>110</v>
      </c>
      <c r="J40" t="s">
        <v>295</v>
      </c>
      <c r="K40" t="s">
        <v>280</v>
      </c>
    </row>
    <row r="41" spans="1:15" x14ac:dyDescent="0.2">
      <c r="A41" s="1" t="s">
        <v>117</v>
      </c>
      <c r="B41" s="1" t="b">
        <v>0</v>
      </c>
      <c r="C41" s="1" t="s">
        <v>316</v>
      </c>
      <c r="D41" s="1" t="s">
        <v>118</v>
      </c>
      <c r="H41" t="s">
        <v>270</v>
      </c>
      <c r="I41" t="str">
        <f>Table1[[#This Row],[Product Print]] &amp; " Diapers"</f>
        <v>Galactic Diapers</v>
      </c>
      <c r="J41" t="s">
        <v>296</v>
      </c>
      <c r="K41" t="s">
        <v>275</v>
      </c>
      <c r="M41" t="b">
        <v>1</v>
      </c>
    </row>
    <row r="42" spans="1:15" x14ac:dyDescent="0.2">
      <c r="A42" s="1" t="s">
        <v>113</v>
      </c>
      <c r="B42" s="1" t="b">
        <v>0</v>
      </c>
      <c r="C42" s="1" t="s">
        <v>316</v>
      </c>
      <c r="D42" s="1" t="s">
        <v>114</v>
      </c>
      <c r="H42" t="s">
        <v>270</v>
      </c>
      <c r="I42" t="str">
        <f>Table1[[#This Row],[Product Print]] &amp; " Diapers"</f>
        <v>Galactic Diapers</v>
      </c>
      <c r="J42" t="s">
        <v>296</v>
      </c>
      <c r="K42" t="s">
        <v>274</v>
      </c>
      <c r="M42" t="b">
        <v>1</v>
      </c>
    </row>
    <row r="43" spans="1:15" x14ac:dyDescent="0.2">
      <c r="A43" s="1" t="s">
        <v>115</v>
      </c>
      <c r="B43" s="1" t="b">
        <v>1</v>
      </c>
      <c r="C43" s="1" t="s">
        <v>316</v>
      </c>
      <c r="D43" s="1" t="s">
        <v>116</v>
      </c>
      <c r="F43">
        <v>10</v>
      </c>
      <c r="H43" t="s">
        <v>270</v>
      </c>
      <c r="I43" t="str">
        <f>Table1[[#This Row],[Product Print]] &amp; " Diapers"</f>
        <v>Galactic Diapers</v>
      </c>
      <c r="J43" t="s">
        <v>296</v>
      </c>
      <c r="K43" t="s">
        <v>275</v>
      </c>
    </row>
    <row r="44" spans="1:15" x14ac:dyDescent="0.2">
      <c r="A44" s="1" t="s">
        <v>111</v>
      </c>
      <c r="B44" s="1" t="b">
        <v>1</v>
      </c>
      <c r="C44" s="1" t="s">
        <v>316</v>
      </c>
      <c r="D44" s="1" t="s">
        <v>112</v>
      </c>
      <c r="F44">
        <v>10</v>
      </c>
      <c r="H44" t="s">
        <v>270</v>
      </c>
      <c r="I44" t="str">
        <f>Table1[[#This Row],[Product Print]] &amp; " Diapers"</f>
        <v>Galactic Diapers</v>
      </c>
      <c r="J44" t="s">
        <v>296</v>
      </c>
      <c r="K44" t="s">
        <v>274</v>
      </c>
    </row>
    <row r="45" spans="1:15" x14ac:dyDescent="0.2">
      <c r="A45" s="1" t="s">
        <v>50</v>
      </c>
      <c r="B45" s="1" t="b">
        <v>1</v>
      </c>
      <c r="C45" s="1" t="s">
        <v>316</v>
      </c>
      <c r="D45" s="1" t="s">
        <v>51</v>
      </c>
      <c r="F45">
        <v>40</v>
      </c>
      <c r="H45" t="s">
        <v>270</v>
      </c>
      <c r="I45" t="str">
        <f>Table1[[#This Row],[Product Print]] &amp; " Diapers"</f>
        <v>Inspire+ Diapers</v>
      </c>
      <c r="J45" t="s">
        <v>297</v>
      </c>
      <c r="K45" t="s">
        <v>275</v>
      </c>
    </row>
    <row r="46" spans="1:15" x14ac:dyDescent="0.2">
      <c r="A46" s="1" t="s">
        <v>52</v>
      </c>
      <c r="B46" s="1" t="b">
        <v>1</v>
      </c>
      <c r="C46" s="1" t="s">
        <v>316</v>
      </c>
      <c r="D46" s="1" t="s">
        <v>53</v>
      </c>
      <c r="F46">
        <v>10</v>
      </c>
      <c r="H46" t="s">
        <v>270</v>
      </c>
      <c r="I46" t="str">
        <f>Table1[[#This Row],[Product Print]] &amp; " Diapers"</f>
        <v>Inspire+ Diapers</v>
      </c>
      <c r="J46" t="s">
        <v>297</v>
      </c>
      <c r="K46" t="s">
        <v>275</v>
      </c>
      <c r="M46" t="b">
        <v>1</v>
      </c>
    </row>
    <row r="47" spans="1:15" x14ac:dyDescent="0.2">
      <c r="A47" s="1" t="s">
        <v>46</v>
      </c>
      <c r="B47" s="1" t="b">
        <v>1</v>
      </c>
      <c r="C47" s="1" t="s">
        <v>316</v>
      </c>
      <c r="D47" s="1" t="s">
        <v>47</v>
      </c>
      <c r="F47">
        <v>40</v>
      </c>
      <c r="H47" t="s">
        <v>270</v>
      </c>
      <c r="I47" t="str">
        <f>Table1[[#This Row],[Product Print]] &amp; " Diapers"</f>
        <v>Inspire+ Diapers</v>
      </c>
      <c r="J47" t="s">
        <v>297</v>
      </c>
      <c r="K47" t="s">
        <v>274</v>
      </c>
    </row>
    <row r="48" spans="1:15" x14ac:dyDescent="0.2">
      <c r="A48" s="1" t="s">
        <v>48</v>
      </c>
      <c r="B48" s="1" t="b">
        <v>1</v>
      </c>
      <c r="C48" s="1" t="s">
        <v>316</v>
      </c>
      <c r="D48" s="1" t="s">
        <v>49</v>
      </c>
      <c r="F48">
        <v>10</v>
      </c>
      <c r="H48" t="s">
        <v>270</v>
      </c>
      <c r="I48" t="str">
        <f>Table1[[#This Row],[Product Print]] &amp; " Diapers"</f>
        <v>Inspire+ Diapers</v>
      </c>
      <c r="J48" t="s">
        <v>297</v>
      </c>
      <c r="K48" t="s">
        <v>274</v>
      </c>
      <c r="M48" t="b">
        <v>1</v>
      </c>
    </row>
    <row r="49" spans="1:15" x14ac:dyDescent="0.2">
      <c r="A49" s="1" t="s">
        <v>58</v>
      </c>
      <c r="B49" s="1" t="b">
        <v>1</v>
      </c>
      <c r="C49" s="1" t="s">
        <v>316</v>
      </c>
      <c r="D49" s="1" t="s">
        <v>59</v>
      </c>
      <c r="F49">
        <v>40</v>
      </c>
      <c r="H49" t="s">
        <v>270</v>
      </c>
      <c r="I49" t="str">
        <f>Table1[[#This Row],[Product Print]] &amp; " Diapers"</f>
        <v>Inspire+ Diapers</v>
      </c>
      <c r="J49" t="s">
        <v>297</v>
      </c>
      <c r="K49" t="s">
        <v>277</v>
      </c>
    </row>
    <row r="50" spans="1:15" x14ac:dyDescent="0.2">
      <c r="A50" s="1" t="s">
        <v>60</v>
      </c>
      <c r="B50" s="1" t="b">
        <v>1</v>
      </c>
      <c r="C50" s="1" t="s">
        <v>316</v>
      </c>
      <c r="D50" s="1" t="s">
        <v>61</v>
      </c>
      <c r="F50">
        <v>10</v>
      </c>
      <c r="H50" t="s">
        <v>270</v>
      </c>
      <c r="I50" t="str">
        <f>Table1[[#This Row],[Product Print]] &amp; " Diapers"</f>
        <v>Inspire+ Diapers</v>
      </c>
      <c r="J50" t="s">
        <v>297</v>
      </c>
      <c r="K50" t="s">
        <v>277</v>
      </c>
      <c r="M50" t="b">
        <v>1</v>
      </c>
    </row>
    <row r="51" spans="1:15" x14ac:dyDescent="0.2">
      <c r="A51" s="1" t="s">
        <v>54</v>
      </c>
      <c r="B51" s="1" t="b">
        <v>0</v>
      </c>
      <c r="C51" s="1" t="s">
        <v>316</v>
      </c>
      <c r="D51" s="1" t="s">
        <v>55</v>
      </c>
      <c r="F51">
        <v>40</v>
      </c>
      <c r="H51" t="s">
        <v>270</v>
      </c>
      <c r="I51" t="str">
        <f>Table1[[#This Row],[Product Print]] &amp; " Diapers"</f>
        <v>Inspire+ Diapers</v>
      </c>
      <c r="J51" t="s">
        <v>297</v>
      </c>
      <c r="K51" t="s">
        <v>275</v>
      </c>
    </row>
    <row r="52" spans="1:15" x14ac:dyDescent="0.2">
      <c r="A52" s="1" t="s">
        <v>56</v>
      </c>
      <c r="B52" s="1" t="b">
        <v>1</v>
      </c>
      <c r="C52" s="1" t="s">
        <v>316</v>
      </c>
      <c r="D52" s="1" t="s">
        <v>57</v>
      </c>
      <c r="F52">
        <v>10</v>
      </c>
      <c r="H52" t="s">
        <v>270</v>
      </c>
      <c r="I52" t="str">
        <f>Table1[[#This Row],[Product Print]] &amp; " Diapers"</f>
        <v>Inspire+ Diapers</v>
      </c>
      <c r="J52" t="s">
        <v>297</v>
      </c>
      <c r="K52" t="s">
        <v>275</v>
      </c>
      <c r="M52" t="b">
        <v>1</v>
      </c>
    </row>
    <row r="53" spans="1:15" x14ac:dyDescent="0.2">
      <c r="A53" s="1" t="s">
        <v>265</v>
      </c>
      <c r="B53" s="1" t="b">
        <v>1</v>
      </c>
      <c r="C53" s="1" t="s">
        <v>316</v>
      </c>
      <c r="D53" s="1" t="s">
        <v>266</v>
      </c>
      <c r="F53">
        <v>10</v>
      </c>
      <c r="H53" t="s">
        <v>270</v>
      </c>
      <c r="I53" t="str">
        <f>Table1[[#This Row],[Product Print]] &amp; " Diapers"</f>
        <v>Little Builders Diapers</v>
      </c>
      <c r="J53" t="s">
        <v>298</v>
      </c>
      <c r="K53" t="s">
        <v>275</v>
      </c>
    </row>
    <row r="54" spans="1:15" x14ac:dyDescent="0.2">
      <c r="A54" s="1" t="s">
        <v>263</v>
      </c>
      <c r="B54" s="1" t="b">
        <v>1</v>
      </c>
      <c r="C54" s="1" t="s">
        <v>316</v>
      </c>
      <c r="D54" s="1" t="s">
        <v>264</v>
      </c>
      <c r="F54">
        <v>10</v>
      </c>
      <c r="H54" t="s">
        <v>270</v>
      </c>
      <c r="I54" t="str">
        <f>Table1[[#This Row],[Product Print]] &amp; " Diapers"</f>
        <v>Little Builders Diapers</v>
      </c>
      <c r="J54" t="s">
        <v>298</v>
      </c>
      <c r="K54" t="s">
        <v>274</v>
      </c>
    </row>
    <row r="55" spans="1:15" x14ac:dyDescent="0.2">
      <c r="A55" s="1" t="s">
        <v>101</v>
      </c>
      <c r="B55" s="1" t="b">
        <v>0</v>
      </c>
      <c r="C55" s="1" t="s">
        <v>316</v>
      </c>
      <c r="D55" s="1" t="s">
        <v>102</v>
      </c>
      <c r="F55">
        <v>35</v>
      </c>
      <c r="H55" t="s">
        <v>270</v>
      </c>
      <c r="I55" t="str">
        <f>Table1[[#This Row],[Product Print]] &amp; " Diapers"</f>
        <v>Little Builders Diapers</v>
      </c>
      <c r="J55" t="s">
        <v>298</v>
      </c>
      <c r="K55" t="s">
        <v>275</v>
      </c>
    </row>
    <row r="56" spans="1:15" x14ac:dyDescent="0.2">
      <c r="A56" s="1" t="s">
        <v>103</v>
      </c>
      <c r="B56" s="1" t="b">
        <v>0</v>
      </c>
      <c r="C56" s="1" t="s">
        <v>316</v>
      </c>
      <c r="D56" s="1" t="s">
        <v>104</v>
      </c>
      <c r="F56">
        <v>10</v>
      </c>
      <c r="H56" t="s">
        <v>270</v>
      </c>
      <c r="I56" t="str">
        <f>Table1[[#This Row],[Product Print]] &amp; " Diapers"</f>
        <v>Little Builders Diapers</v>
      </c>
      <c r="J56" t="s">
        <v>298</v>
      </c>
      <c r="K56" t="s">
        <v>275</v>
      </c>
      <c r="M56" t="b">
        <v>1</v>
      </c>
    </row>
    <row r="57" spans="1:15" x14ac:dyDescent="0.2">
      <c r="A57" s="1" t="s">
        <v>97</v>
      </c>
      <c r="B57" s="1" t="b">
        <v>0</v>
      </c>
      <c r="C57" s="1" t="s">
        <v>316</v>
      </c>
      <c r="D57" s="1" t="s">
        <v>98</v>
      </c>
      <c r="F57">
        <v>35</v>
      </c>
      <c r="H57" t="s">
        <v>270</v>
      </c>
      <c r="I57" t="str">
        <f>Table1[[#This Row],[Product Print]] &amp; " Diapers"</f>
        <v>Little Builders Diapers</v>
      </c>
      <c r="J57" t="s">
        <v>298</v>
      </c>
      <c r="K57" t="s">
        <v>274</v>
      </c>
    </row>
    <row r="58" spans="1:15" x14ac:dyDescent="0.2">
      <c r="A58" s="1" t="s">
        <v>99</v>
      </c>
      <c r="B58" s="1" t="b">
        <v>0</v>
      </c>
      <c r="C58" s="1" t="s">
        <v>316</v>
      </c>
      <c r="D58" s="1" t="s">
        <v>100</v>
      </c>
      <c r="F58">
        <v>10</v>
      </c>
      <c r="H58" t="s">
        <v>270</v>
      </c>
      <c r="I58" t="str">
        <f>Table1[[#This Row],[Product Print]] &amp; " Diapers"</f>
        <v>Little Builders Diapers</v>
      </c>
      <c r="J58" t="s">
        <v>298</v>
      </c>
      <c r="K58" t="s">
        <v>274</v>
      </c>
      <c r="M58" t="b">
        <v>1</v>
      </c>
    </row>
    <row r="59" spans="1:15" x14ac:dyDescent="0.2">
      <c r="A59" s="1" t="s">
        <v>235</v>
      </c>
      <c r="B59" s="1" t="b">
        <v>1</v>
      </c>
      <c r="C59" s="1" t="s">
        <v>316</v>
      </c>
      <c r="D59" s="1" t="s">
        <v>236</v>
      </c>
      <c r="F59">
        <v>10</v>
      </c>
      <c r="H59" t="s">
        <v>270</v>
      </c>
      <c r="I59" t="str">
        <f>Table1[[#This Row],[Product Print]] &amp; " Diapers"</f>
        <v>Little Rascals Diapers</v>
      </c>
      <c r="J59" t="s">
        <v>299</v>
      </c>
      <c r="K59" t="s">
        <v>275</v>
      </c>
    </row>
    <row r="60" spans="1:15" x14ac:dyDescent="0.2">
      <c r="A60" s="1" t="s">
        <v>231</v>
      </c>
      <c r="B60" s="1" t="b">
        <v>1</v>
      </c>
      <c r="C60" s="1" t="s">
        <v>316</v>
      </c>
      <c r="D60" s="1" t="s">
        <v>232</v>
      </c>
      <c r="F60">
        <v>40</v>
      </c>
      <c r="H60" t="s">
        <v>270</v>
      </c>
      <c r="I60" t="str">
        <f>Table1[[#This Row],[Product Print]] &amp; " Diapers"</f>
        <v>Little Rascals Diapers</v>
      </c>
      <c r="J60" t="s">
        <v>299</v>
      </c>
      <c r="K60" t="s">
        <v>274</v>
      </c>
      <c r="O60" t="s">
        <v>268</v>
      </c>
    </row>
    <row r="61" spans="1:15" x14ac:dyDescent="0.2">
      <c r="A61" s="1" t="s">
        <v>233</v>
      </c>
      <c r="B61" s="1" t="b">
        <v>1</v>
      </c>
      <c r="C61" s="1" t="s">
        <v>316</v>
      </c>
      <c r="D61" s="1" t="s">
        <v>232</v>
      </c>
      <c r="F61">
        <v>10</v>
      </c>
      <c r="H61" t="s">
        <v>270</v>
      </c>
      <c r="I61" t="str">
        <f>Table1[[#This Row],[Product Print]] &amp; " Diapers"</f>
        <v>Little Rascals Diapers</v>
      </c>
      <c r="J61" t="s">
        <v>299</v>
      </c>
      <c r="K61" t="s">
        <v>274</v>
      </c>
      <c r="O61" t="s">
        <v>268</v>
      </c>
    </row>
    <row r="62" spans="1:15" x14ac:dyDescent="0.2">
      <c r="A62" s="1" t="s">
        <v>234</v>
      </c>
      <c r="B62" s="1" t="b">
        <v>1</v>
      </c>
      <c r="C62" s="1" t="s">
        <v>316</v>
      </c>
      <c r="D62" s="1" t="s">
        <v>232</v>
      </c>
      <c r="F62">
        <v>10</v>
      </c>
      <c r="H62" t="s">
        <v>270</v>
      </c>
      <c r="I62" t="str">
        <f>Table1[[#This Row],[Product Print]] &amp; " Diapers"</f>
        <v>Little Rascals Diapers</v>
      </c>
      <c r="J62" t="s">
        <v>299</v>
      </c>
      <c r="K62" t="s">
        <v>274</v>
      </c>
    </row>
    <row r="63" spans="1:15" x14ac:dyDescent="0.2">
      <c r="A63" s="1" t="s">
        <v>259</v>
      </c>
      <c r="B63" s="1" t="b">
        <v>1</v>
      </c>
      <c r="C63" s="1" t="s">
        <v>316</v>
      </c>
      <c r="D63" s="1" t="s">
        <v>260</v>
      </c>
      <c r="H63" t="s">
        <v>270</v>
      </c>
      <c r="I63" t="str">
        <f>Table1[[#This Row],[Product Print]] &amp; " Diapers"</f>
        <v>Little Rascals Diapers</v>
      </c>
      <c r="J63" t="s">
        <v>299</v>
      </c>
      <c r="O63" t="s">
        <v>300</v>
      </c>
    </row>
    <row r="64" spans="1:15" x14ac:dyDescent="0.2">
      <c r="A64" s="1" t="s">
        <v>107</v>
      </c>
      <c r="B64" s="1" t="b">
        <v>0</v>
      </c>
      <c r="C64" s="1" t="s">
        <v>316</v>
      </c>
      <c r="D64" s="1" t="s">
        <v>108</v>
      </c>
      <c r="F64">
        <v>10</v>
      </c>
      <c r="H64" t="s">
        <v>270</v>
      </c>
      <c r="I64" t="str">
        <f>Table1[[#This Row],[Product Print]] &amp; " Diapers"</f>
        <v>Little Rawrs Diapers</v>
      </c>
      <c r="J64" t="s">
        <v>306</v>
      </c>
      <c r="K64" t="s">
        <v>275</v>
      </c>
      <c r="M64" t="b">
        <v>1</v>
      </c>
    </row>
    <row r="65" spans="1:15" x14ac:dyDescent="0.2">
      <c r="A65" s="1" t="s">
        <v>105</v>
      </c>
      <c r="B65" s="1" t="b">
        <v>1</v>
      </c>
      <c r="C65" s="1" t="s">
        <v>316</v>
      </c>
      <c r="D65" s="1" t="s">
        <v>106</v>
      </c>
      <c r="F65">
        <v>10</v>
      </c>
      <c r="H65" t="s">
        <v>270</v>
      </c>
      <c r="I65" t="str">
        <f>Table1[[#This Row],[Product Print]] &amp; " Diapers"</f>
        <v>Little Rawrs Diapers</v>
      </c>
      <c r="J65" t="s">
        <v>306</v>
      </c>
      <c r="K65" t="s">
        <v>275</v>
      </c>
    </row>
    <row r="66" spans="1:15" x14ac:dyDescent="0.2">
      <c r="A66" s="1" t="s">
        <v>83</v>
      </c>
      <c r="B66" s="1" t="b">
        <v>0</v>
      </c>
      <c r="C66" s="1" t="s">
        <v>316</v>
      </c>
      <c r="D66" s="1" t="s">
        <v>84</v>
      </c>
      <c r="F66">
        <v>10</v>
      </c>
      <c r="H66" t="s">
        <v>270</v>
      </c>
      <c r="I66" t="str">
        <f>Table1[[#This Row],[Product Print]] &amp; " Diapers"</f>
        <v>Little Rawrs Diapers</v>
      </c>
      <c r="J66" t="s">
        <v>306</v>
      </c>
      <c r="K66" t="s">
        <v>274</v>
      </c>
      <c r="M66" t="b">
        <v>1</v>
      </c>
    </row>
    <row r="67" spans="1:15" x14ac:dyDescent="0.2">
      <c r="A67" s="1" t="s">
        <v>25</v>
      </c>
      <c r="B67" s="1" t="b">
        <v>1</v>
      </c>
      <c r="C67" s="1" t="s">
        <v>316</v>
      </c>
      <c r="D67" s="1" t="s">
        <v>26</v>
      </c>
      <c r="F67">
        <v>40</v>
      </c>
      <c r="H67" t="s">
        <v>270</v>
      </c>
      <c r="I67" t="str">
        <f>Table1[[#This Row],[Product Print]] &amp; " Diapers"</f>
        <v>Little Rawrs Diapers</v>
      </c>
      <c r="J67" t="s">
        <v>306</v>
      </c>
      <c r="K67" t="s">
        <v>274</v>
      </c>
      <c r="O67" t="s">
        <v>268</v>
      </c>
    </row>
    <row r="68" spans="1:15" x14ac:dyDescent="0.2">
      <c r="A68" s="1" t="s">
        <v>27</v>
      </c>
      <c r="B68" s="1" t="b">
        <v>1</v>
      </c>
      <c r="C68" s="1" t="s">
        <v>316</v>
      </c>
      <c r="D68" s="1" t="s">
        <v>26</v>
      </c>
      <c r="F68">
        <v>10</v>
      </c>
      <c r="H68" t="s">
        <v>270</v>
      </c>
      <c r="I68" t="str">
        <f>Table1[[#This Row],[Product Print]] &amp; " Diapers"</f>
        <v>Little Rawrs Diapers</v>
      </c>
      <c r="J68" t="s">
        <v>306</v>
      </c>
      <c r="K68" t="s">
        <v>274</v>
      </c>
      <c r="O68" t="s">
        <v>268</v>
      </c>
    </row>
    <row r="69" spans="1:15" x14ac:dyDescent="0.2">
      <c r="A69" s="1" t="s">
        <v>82</v>
      </c>
      <c r="B69" s="1" t="b">
        <v>1</v>
      </c>
      <c r="C69" s="1" t="s">
        <v>316</v>
      </c>
      <c r="D69" s="1" t="s">
        <v>26</v>
      </c>
      <c r="F69">
        <v>10</v>
      </c>
      <c r="H69" t="s">
        <v>270</v>
      </c>
      <c r="I69" t="str">
        <f>Table1[[#This Row],[Product Print]] &amp; " Diapers"</f>
        <v>Little Rawrs Diapers</v>
      </c>
      <c r="J69" t="s">
        <v>306</v>
      </c>
      <c r="K69" t="s">
        <v>274</v>
      </c>
      <c r="O69" t="s">
        <v>300</v>
      </c>
    </row>
    <row r="70" spans="1:15" x14ac:dyDescent="0.2">
      <c r="A70" s="1" t="s">
        <v>174</v>
      </c>
      <c r="B70" s="1" t="b">
        <v>1</v>
      </c>
      <c r="C70" s="1" t="s">
        <v>316</v>
      </c>
      <c r="D70" s="1" t="s">
        <v>175</v>
      </c>
      <c r="H70" t="s">
        <v>270</v>
      </c>
      <c r="I70" t="str">
        <f>Table1[[#This Row],[Product Print]] &amp; " Diapers"</f>
        <v>Little Rawrs Diapers</v>
      </c>
      <c r="J70" t="s">
        <v>306</v>
      </c>
    </row>
    <row r="71" spans="1:15" x14ac:dyDescent="0.2">
      <c r="A71" s="1" t="s">
        <v>184</v>
      </c>
      <c r="B71" s="1" t="b">
        <v>0</v>
      </c>
      <c r="C71" s="1" t="s">
        <v>316</v>
      </c>
      <c r="D71" s="1" t="s">
        <v>185</v>
      </c>
      <c r="F71">
        <v>10</v>
      </c>
      <c r="H71" t="s">
        <v>270</v>
      </c>
      <c r="I71" t="str">
        <f>Table1[[#This Row],[Product Print]] &amp; " Diapers"</f>
        <v>Nursery Diapers</v>
      </c>
      <c r="J71" t="s">
        <v>307</v>
      </c>
      <c r="K71" t="s">
        <v>275</v>
      </c>
    </row>
    <row r="72" spans="1:15" x14ac:dyDescent="0.2">
      <c r="A72" s="1" t="s">
        <v>186</v>
      </c>
      <c r="B72" s="1" t="b">
        <v>0</v>
      </c>
      <c r="C72" s="1" t="s">
        <v>316</v>
      </c>
      <c r="D72" s="1" t="s">
        <v>187</v>
      </c>
      <c r="F72">
        <v>10</v>
      </c>
      <c r="H72" t="s">
        <v>270</v>
      </c>
      <c r="I72" t="str">
        <f>Table1[[#This Row],[Product Print]] &amp; " Diapers"</f>
        <v>Nursery Diapers</v>
      </c>
      <c r="J72" t="s">
        <v>307</v>
      </c>
      <c r="K72" t="s">
        <v>274</v>
      </c>
    </row>
    <row r="73" spans="1:15" x14ac:dyDescent="0.2">
      <c r="A73" s="1" t="s">
        <v>189</v>
      </c>
      <c r="B73" s="1" t="b">
        <v>1</v>
      </c>
      <c r="C73" s="1" t="s">
        <v>316</v>
      </c>
      <c r="D73" s="1" t="s">
        <v>190</v>
      </c>
      <c r="F73">
        <v>10</v>
      </c>
      <c r="H73" t="s">
        <v>270</v>
      </c>
      <c r="I73" t="str">
        <f>Table1[[#This Row],[Product Print]] &amp; " Diapers"</f>
        <v>Overnights Diapers</v>
      </c>
      <c r="J73" t="s">
        <v>292</v>
      </c>
      <c r="K73" t="s">
        <v>314</v>
      </c>
      <c r="M73" t="b">
        <v>1</v>
      </c>
      <c r="O73" t="s">
        <v>313</v>
      </c>
    </row>
    <row r="74" spans="1:15" x14ac:dyDescent="0.2">
      <c r="A74" s="1" t="s">
        <v>191</v>
      </c>
      <c r="B74" s="1" t="b">
        <v>1</v>
      </c>
      <c r="C74" s="1" t="s">
        <v>316</v>
      </c>
      <c r="D74" s="1" t="s">
        <v>192</v>
      </c>
      <c r="F74">
        <v>10</v>
      </c>
      <c r="H74" t="s">
        <v>270</v>
      </c>
      <c r="I74" t="str">
        <f>Table1[[#This Row],[Product Print]] &amp; " Diapers"</f>
        <v>Overnights Diapers</v>
      </c>
      <c r="J74" t="s">
        <v>292</v>
      </c>
      <c r="K74" t="s">
        <v>314</v>
      </c>
      <c r="M74" t="b">
        <v>1</v>
      </c>
      <c r="O74" t="s">
        <v>313</v>
      </c>
    </row>
    <row r="75" spans="1:15" x14ac:dyDescent="0.2">
      <c r="A75" s="1" t="s">
        <v>193</v>
      </c>
      <c r="B75" s="1" t="b">
        <v>1</v>
      </c>
      <c r="C75" s="1" t="s">
        <v>316</v>
      </c>
      <c r="D75" s="1" t="s">
        <v>194</v>
      </c>
      <c r="F75">
        <v>10</v>
      </c>
      <c r="H75" t="s">
        <v>270</v>
      </c>
      <c r="I75" t="str">
        <f>Table1[[#This Row],[Product Print]] &amp; " Diapers"</f>
        <v>Overnights Diapers</v>
      </c>
      <c r="J75" t="s">
        <v>292</v>
      </c>
      <c r="K75" t="s">
        <v>314</v>
      </c>
      <c r="M75" t="b">
        <v>1</v>
      </c>
      <c r="O75" t="s">
        <v>313</v>
      </c>
    </row>
    <row r="76" spans="1:15" x14ac:dyDescent="0.2">
      <c r="A76" s="1" t="s">
        <v>195</v>
      </c>
      <c r="B76" s="1" t="b">
        <v>1</v>
      </c>
      <c r="C76" s="1" t="s">
        <v>316</v>
      </c>
      <c r="D76" s="1" t="s">
        <v>196</v>
      </c>
      <c r="F76">
        <v>10</v>
      </c>
      <c r="H76" t="s">
        <v>270</v>
      </c>
      <c r="I76" t="str">
        <f>Table1[[#This Row],[Product Print]] &amp; " Diapers"</f>
        <v>Overnights Diapers</v>
      </c>
      <c r="J76" t="s">
        <v>292</v>
      </c>
      <c r="K76" t="s">
        <v>314</v>
      </c>
      <c r="M76" t="b">
        <v>1</v>
      </c>
      <c r="O76" t="s">
        <v>313</v>
      </c>
    </row>
    <row r="77" spans="1:15" x14ac:dyDescent="0.2">
      <c r="A77" s="1" t="s">
        <v>199</v>
      </c>
      <c r="B77" s="1" t="b">
        <v>1</v>
      </c>
      <c r="C77" s="1" t="s">
        <v>316</v>
      </c>
      <c r="D77" s="1" t="s">
        <v>200</v>
      </c>
      <c r="F77">
        <v>10</v>
      </c>
      <c r="H77" t="s">
        <v>270</v>
      </c>
      <c r="I77" t="str">
        <f>Table1[[#This Row],[Product Print]] &amp; " Diapers"</f>
        <v>Overnights Diapers</v>
      </c>
      <c r="J77" t="s">
        <v>292</v>
      </c>
      <c r="K77" t="s">
        <v>314</v>
      </c>
      <c r="M77" t="b">
        <v>1</v>
      </c>
      <c r="O77" t="s">
        <v>313</v>
      </c>
    </row>
    <row r="78" spans="1:15" x14ac:dyDescent="0.2">
      <c r="A78" s="1" t="s">
        <v>31</v>
      </c>
      <c r="B78" s="1" t="b">
        <v>1</v>
      </c>
      <c r="C78" s="1" t="s">
        <v>316</v>
      </c>
      <c r="D78" s="1" t="s">
        <v>32</v>
      </c>
      <c r="F78">
        <v>35</v>
      </c>
      <c r="H78" t="s">
        <v>270</v>
      </c>
      <c r="I78" t="str">
        <f>Table1[[#This Row],[Product Print]] &amp; " Diapers"</f>
        <v>Overnights Diapers</v>
      </c>
      <c r="J78" t="s">
        <v>292</v>
      </c>
      <c r="O78" t="s">
        <v>268</v>
      </c>
    </row>
    <row r="79" spans="1:15" x14ac:dyDescent="0.2">
      <c r="A79" s="1" t="s">
        <v>170</v>
      </c>
      <c r="B79" s="1" t="b">
        <v>1</v>
      </c>
      <c r="C79" s="1" t="s">
        <v>316</v>
      </c>
      <c r="D79" s="1" t="s">
        <v>32</v>
      </c>
      <c r="F79">
        <v>10</v>
      </c>
      <c r="H79" t="s">
        <v>270</v>
      </c>
      <c r="I79" t="str">
        <f>Table1[[#This Row],[Product Print]] &amp; " Diapers"</f>
        <v>Overnights Diapers</v>
      </c>
      <c r="J79" t="s">
        <v>292</v>
      </c>
      <c r="O79" t="s">
        <v>278</v>
      </c>
    </row>
    <row r="80" spans="1:15" x14ac:dyDescent="0.2">
      <c r="A80" s="1" t="s">
        <v>85</v>
      </c>
      <c r="B80" s="1" t="b">
        <v>0</v>
      </c>
      <c r="C80" s="1" t="s">
        <v>316</v>
      </c>
      <c r="D80" s="1" t="s">
        <v>86</v>
      </c>
      <c r="F80">
        <v>7</v>
      </c>
      <c r="H80" t="s">
        <v>270</v>
      </c>
      <c r="I80" t="str">
        <f>Table1[[#This Row],[Product Print]] &amp; " Diapers"</f>
        <v>Overnights Diapers</v>
      </c>
      <c r="J80" t="s">
        <v>292</v>
      </c>
      <c r="K80" t="s">
        <v>275</v>
      </c>
    </row>
    <row r="81" spans="1:15" x14ac:dyDescent="0.2">
      <c r="A81" s="1" t="s">
        <v>155</v>
      </c>
      <c r="B81" s="1" t="b">
        <v>1</v>
      </c>
      <c r="C81" s="1" t="s">
        <v>316</v>
      </c>
      <c r="D81" s="1" t="s">
        <v>86</v>
      </c>
      <c r="F81">
        <v>10</v>
      </c>
      <c r="H81" t="s">
        <v>270</v>
      </c>
      <c r="I81" t="str">
        <f>Table1[[#This Row],[Product Print]] &amp; " Diapers"</f>
        <v>Overnights Diapers</v>
      </c>
      <c r="J81" t="s">
        <v>292</v>
      </c>
      <c r="K81" t="s">
        <v>275</v>
      </c>
    </row>
    <row r="82" spans="1:15" x14ac:dyDescent="0.2">
      <c r="A82" s="1" t="s">
        <v>156</v>
      </c>
      <c r="B82" s="1" t="b">
        <v>0</v>
      </c>
      <c r="C82" s="1" t="s">
        <v>316</v>
      </c>
      <c r="D82" s="1" t="s">
        <v>157</v>
      </c>
      <c r="H82" t="s">
        <v>270</v>
      </c>
      <c r="I82" t="str">
        <f>Table1[[#This Row],[Product Print]] &amp; " Diapers"</f>
        <v>Overnights Diapers</v>
      </c>
      <c r="J82" t="s">
        <v>292</v>
      </c>
      <c r="K82" t="s">
        <v>275</v>
      </c>
      <c r="M82" t="b">
        <v>1</v>
      </c>
    </row>
    <row r="83" spans="1:15" x14ac:dyDescent="0.2">
      <c r="A83" s="1" t="s">
        <v>151</v>
      </c>
      <c r="B83" s="1" t="b">
        <v>1</v>
      </c>
      <c r="C83" s="1" t="s">
        <v>316</v>
      </c>
      <c r="D83" s="1" t="s">
        <v>152</v>
      </c>
      <c r="F83">
        <v>10</v>
      </c>
      <c r="H83" t="s">
        <v>270</v>
      </c>
      <c r="I83" t="str">
        <f>Table1[[#This Row],[Product Print]] &amp; " Diapers"</f>
        <v>Overnights Diapers</v>
      </c>
      <c r="J83" t="s">
        <v>292</v>
      </c>
      <c r="K83" t="s">
        <v>274</v>
      </c>
    </row>
    <row r="84" spans="1:15" x14ac:dyDescent="0.2">
      <c r="A84" s="1" t="s">
        <v>171</v>
      </c>
      <c r="B84" s="1" t="b">
        <v>0</v>
      </c>
      <c r="C84" s="1" t="s">
        <v>316</v>
      </c>
      <c r="D84" s="1" t="s">
        <v>152</v>
      </c>
      <c r="F84">
        <v>7</v>
      </c>
      <c r="H84" t="s">
        <v>270</v>
      </c>
      <c r="I84" t="str">
        <f>Table1[[#This Row],[Product Print]] &amp; " Diapers"</f>
        <v>Overnights Diapers</v>
      </c>
      <c r="J84" t="s">
        <v>292</v>
      </c>
      <c r="K84" t="s">
        <v>274</v>
      </c>
    </row>
    <row r="85" spans="1:15" x14ac:dyDescent="0.2">
      <c r="A85" s="1" t="s">
        <v>172</v>
      </c>
      <c r="B85" s="1" t="b">
        <v>1</v>
      </c>
      <c r="C85" s="1" t="s">
        <v>316</v>
      </c>
      <c r="D85" s="1" t="s">
        <v>173</v>
      </c>
      <c r="F85">
        <v>10</v>
      </c>
      <c r="H85" t="s">
        <v>270</v>
      </c>
      <c r="I85" t="str">
        <f>Table1[[#This Row],[Product Print]] &amp; " Diapers"</f>
        <v>Overnights Diapers</v>
      </c>
      <c r="J85" t="s">
        <v>292</v>
      </c>
      <c r="O85" t="s">
        <v>278</v>
      </c>
    </row>
    <row r="86" spans="1:15" x14ac:dyDescent="0.2">
      <c r="A86" s="1" t="s">
        <v>87</v>
      </c>
      <c r="B86" s="1" t="b">
        <v>1</v>
      </c>
      <c r="C86" s="1" t="s">
        <v>316</v>
      </c>
      <c r="D86" s="1" t="s">
        <v>88</v>
      </c>
      <c r="F86">
        <v>10</v>
      </c>
      <c r="H86" t="s">
        <v>270</v>
      </c>
      <c r="I86" t="str">
        <f>Table1[[#This Row],[Product Print]] &amp; " Diapers"</f>
        <v>Overnights Diapers</v>
      </c>
      <c r="J86" t="s">
        <v>292</v>
      </c>
      <c r="O86" t="s">
        <v>278</v>
      </c>
    </row>
    <row r="87" spans="1:15" x14ac:dyDescent="0.2">
      <c r="A87" s="1" t="s">
        <v>153</v>
      </c>
      <c r="B87" s="1" t="b">
        <v>0</v>
      </c>
      <c r="C87" s="1" t="s">
        <v>316</v>
      </c>
      <c r="D87" s="1" t="s">
        <v>154</v>
      </c>
      <c r="H87" t="s">
        <v>270</v>
      </c>
      <c r="I87" t="str">
        <f>Table1[[#This Row],[Product Print]] &amp; " Diapers"</f>
        <v>Overnights Diapers</v>
      </c>
      <c r="J87" t="s">
        <v>292</v>
      </c>
      <c r="K87" t="s">
        <v>274</v>
      </c>
      <c r="M87" t="b">
        <v>1</v>
      </c>
    </row>
    <row r="88" spans="1:15" x14ac:dyDescent="0.2">
      <c r="A88" s="1" t="s">
        <v>229</v>
      </c>
      <c r="B88" s="1" t="b">
        <v>1</v>
      </c>
      <c r="C88" s="1" t="s">
        <v>316</v>
      </c>
      <c r="D88" s="1" t="s">
        <v>230</v>
      </c>
      <c r="H88" t="s">
        <v>270</v>
      </c>
      <c r="I88" t="str">
        <f>Table1[[#This Row],[Product Print]] &amp; " Diapers"</f>
        <v>Overnights Diapers</v>
      </c>
      <c r="J88" t="s">
        <v>292</v>
      </c>
      <c r="O88" t="s">
        <v>300</v>
      </c>
    </row>
    <row r="89" spans="1:15" x14ac:dyDescent="0.2">
      <c r="A89" s="1" t="s">
        <v>261</v>
      </c>
      <c r="B89" s="1" t="b">
        <v>1</v>
      </c>
      <c r="C89" s="1" t="s">
        <v>316</v>
      </c>
      <c r="D89" s="1" t="s">
        <v>262</v>
      </c>
      <c r="F89">
        <v>10</v>
      </c>
      <c r="H89" t="s">
        <v>270</v>
      </c>
      <c r="I89" t="str">
        <f>Table1[[#This Row],[Product Print]] &amp; " Diapers"</f>
        <v>Overnights Diapers</v>
      </c>
      <c r="J89" t="s">
        <v>292</v>
      </c>
      <c r="K89" t="s">
        <v>275</v>
      </c>
    </row>
    <row r="90" spans="1:15" x14ac:dyDescent="0.2">
      <c r="A90" s="1" t="s">
        <v>0</v>
      </c>
      <c r="B90" s="1" t="b">
        <v>1</v>
      </c>
      <c r="C90" s="1" t="s">
        <v>316</v>
      </c>
      <c r="D90" s="1" t="s">
        <v>1</v>
      </c>
      <c r="F90">
        <v>10</v>
      </c>
      <c r="H90" t="s">
        <v>270</v>
      </c>
      <c r="I90" t="str">
        <f>Table1[[#This Row],[Product Print]] &amp; " Diapers"</f>
        <v>Overnights Diapers</v>
      </c>
      <c r="J90" t="s">
        <v>292</v>
      </c>
      <c r="K90" t="s">
        <v>274</v>
      </c>
    </row>
    <row r="91" spans="1:15" x14ac:dyDescent="0.2">
      <c r="A91" s="1" t="s">
        <v>324</v>
      </c>
      <c r="B91" s="1" t="b">
        <v>1</v>
      </c>
      <c r="C91" s="1" t="s">
        <v>316</v>
      </c>
      <c r="D91" s="1" t="s">
        <v>325</v>
      </c>
      <c r="F91">
        <v>10</v>
      </c>
      <c r="H91" t="s">
        <v>270</v>
      </c>
      <c r="I91" t="s">
        <v>326</v>
      </c>
      <c r="J91" t="s">
        <v>292</v>
      </c>
      <c r="K91" t="s">
        <v>275</v>
      </c>
    </row>
    <row r="92" spans="1:15" x14ac:dyDescent="0.2">
      <c r="A92" s="1" t="s">
        <v>239</v>
      </c>
      <c r="B92" s="1" t="b">
        <v>1</v>
      </c>
      <c r="C92" s="1" t="s">
        <v>316</v>
      </c>
      <c r="D92" s="1" t="s">
        <v>240</v>
      </c>
      <c r="F92">
        <v>10</v>
      </c>
      <c r="H92" t="s">
        <v>270</v>
      </c>
      <c r="I92" t="str">
        <f>Table1[[#This Row],[Product Print]] &amp; " Diapers"</f>
        <v>Play Dayz /Blue Diapers</v>
      </c>
      <c r="J92" t="s">
        <v>305</v>
      </c>
      <c r="K92" t="s">
        <v>275</v>
      </c>
    </row>
    <row r="93" spans="1:15" x14ac:dyDescent="0.2">
      <c r="A93" s="1" t="s">
        <v>247</v>
      </c>
      <c r="B93" s="1" t="b">
        <v>1</v>
      </c>
      <c r="C93" s="1" t="s">
        <v>316</v>
      </c>
      <c r="D93" s="1" t="s">
        <v>248</v>
      </c>
      <c r="F93">
        <v>10</v>
      </c>
      <c r="H93" t="s">
        <v>270</v>
      </c>
      <c r="I93" t="str">
        <f>Table1[[#This Row],[Product Print]] &amp; " Diapers"</f>
        <v>Play Dayz /Blue Diapers</v>
      </c>
      <c r="J93" t="s">
        <v>305</v>
      </c>
      <c r="K93" t="s">
        <v>275</v>
      </c>
    </row>
    <row r="94" spans="1:15" x14ac:dyDescent="0.2">
      <c r="A94" s="1" t="s">
        <v>237</v>
      </c>
      <c r="B94" s="1" t="b">
        <v>1</v>
      </c>
      <c r="C94" s="1" t="s">
        <v>316</v>
      </c>
      <c r="D94" s="1" t="s">
        <v>238</v>
      </c>
      <c r="F94">
        <v>10</v>
      </c>
      <c r="H94" t="s">
        <v>270</v>
      </c>
      <c r="I94" t="str">
        <f>Table1[[#This Row],[Product Print]] &amp; " Diapers"</f>
        <v>Play Dayz /Blue Diapers</v>
      </c>
      <c r="J94" t="s">
        <v>305</v>
      </c>
      <c r="K94" t="s">
        <v>274</v>
      </c>
    </row>
    <row r="95" spans="1:15" x14ac:dyDescent="0.2">
      <c r="A95" s="1" t="s">
        <v>245</v>
      </c>
      <c r="B95" s="1" t="b">
        <v>1</v>
      </c>
      <c r="C95" s="1" t="s">
        <v>316</v>
      </c>
      <c r="D95" s="1" t="s">
        <v>246</v>
      </c>
      <c r="F95">
        <v>10</v>
      </c>
      <c r="H95" t="s">
        <v>270</v>
      </c>
      <c r="I95" t="str">
        <f>Table1[[#This Row],[Product Print]] &amp; " Diapers"</f>
        <v>Play Dayz /Blue Diapers</v>
      </c>
      <c r="J95" t="s">
        <v>305</v>
      </c>
      <c r="K95" t="s">
        <v>274</v>
      </c>
    </row>
    <row r="96" spans="1:15" x14ac:dyDescent="0.2">
      <c r="A96" s="1" t="s">
        <v>197</v>
      </c>
      <c r="B96" s="1" t="b">
        <v>1</v>
      </c>
      <c r="C96" s="1" t="s">
        <v>316</v>
      </c>
      <c r="D96" s="1" t="s">
        <v>198</v>
      </c>
      <c r="H96" t="s">
        <v>270</v>
      </c>
      <c r="I96" t="str">
        <f>Table1[[#This Row],[Product Print]] &amp; " Diapers"</f>
        <v>Play Dayz Pink Diapers</v>
      </c>
      <c r="J96" t="s">
        <v>198</v>
      </c>
    </row>
    <row r="97" spans="1:15" x14ac:dyDescent="0.2">
      <c r="A97" s="1" t="s">
        <v>243</v>
      </c>
      <c r="B97" s="1" t="b">
        <v>1</v>
      </c>
      <c r="C97" s="1" t="s">
        <v>316</v>
      </c>
      <c r="D97" s="1" t="s">
        <v>244</v>
      </c>
      <c r="F97">
        <v>10</v>
      </c>
      <c r="H97" t="s">
        <v>270</v>
      </c>
      <c r="I97" t="str">
        <f>Table1[[#This Row],[Product Print]] &amp; " Diapers"</f>
        <v>Play Dayz Pink Diapers</v>
      </c>
      <c r="J97" t="s">
        <v>198</v>
      </c>
      <c r="K97" t="s">
        <v>275</v>
      </c>
    </row>
    <row r="98" spans="1:15" x14ac:dyDescent="0.2">
      <c r="A98" s="1" t="s">
        <v>251</v>
      </c>
      <c r="B98" s="1" t="b">
        <v>1</v>
      </c>
      <c r="C98" s="1" t="s">
        <v>316</v>
      </c>
      <c r="D98" s="1" t="s">
        <v>252</v>
      </c>
      <c r="F98">
        <v>10</v>
      </c>
      <c r="H98" t="s">
        <v>270</v>
      </c>
      <c r="I98" t="str">
        <f>Table1[[#This Row],[Product Print]] &amp; " Diapers"</f>
        <v>Play Dayz Pink Diapers</v>
      </c>
      <c r="J98" t="s">
        <v>198</v>
      </c>
      <c r="K98" t="s">
        <v>275</v>
      </c>
    </row>
    <row r="99" spans="1:15" x14ac:dyDescent="0.2">
      <c r="A99" s="1" t="s">
        <v>241</v>
      </c>
      <c r="B99" s="1" t="b">
        <v>1</v>
      </c>
      <c r="C99" s="1" t="s">
        <v>316</v>
      </c>
      <c r="D99" s="1" t="s">
        <v>242</v>
      </c>
      <c r="F99">
        <v>10</v>
      </c>
      <c r="H99" t="s">
        <v>270</v>
      </c>
      <c r="I99" t="str">
        <f>Table1[[#This Row],[Product Print]] &amp; " Diapers"</f>
        <v>Play Dayz Pink Diapers</v>
      </c>
      <c r="J99" t="s">
        <v>198</v>
      </c>
      <c r="K99" t="s">
        <v>274</v>
      </c>
    </row>
    <row r="100" spans="1:15" x14ac:dyDescent="0.2">
      <c r="A100" s="1" t="s">
        <v>249</v>
      </c>
      <c r="B100" s="1" t="b">
        <v>1</v>
      </c>
      <c r="C100" s="1" t="s">
        <v>316</v>
      </c>
      <c r="D100" s="1" t="s">
        <v>250</v>
      </c>
      <c r="F100">
        <v>10</v>
      </c>
      <c r="H100" t="s">
        <v>270</v>
      </c>
      <c r="I100" t="str">
        <f>Table1[[#This Row],[Product Print]] &amp; " Diapers"</f>
        <v>Play Dayz Pink Diapers</v>
      </c>
      <c r="J100" t="s">
        <v>198</v>
      </c>
      <c r="K100" t="s">
        <v>274</v>
      </c>
    </row>
    <row r="101" spans="1:15" x14ac:dyDescent="0.2">
      <c r="A101" s="1" t="s">
        <v>33</v>
      </c>
      <c r="B101" s="1" t="b">
        <v>1</v>
      </c>
      <c r="C101" s="1" t="s">
        <v>316</v>
      </c>
      <c r="D101" s="1" t="s">
        <v>34</v>
      </c>
      <c r="H101" t="s">
        <v>270</v>
      </c>
      <c r="I101" t="str">
        <f>Table1[[#This Row],[Product Print]] &amp; " Diapers"</f>
        <v>Pride Diapers</v>
      </c>
      <c r="J101" t="s">
        <v>34</v>
      </c>
    </row>
    <row r="102" spans="1:15" x14ac:dyDescent="0.2">
      <c r="A102" s="1" t="s">
        <v>255</v>
      </c>
      <c r="B102" s="1" t="b">
        <v>1</v>
      </c>
      <c r="C102" s="1" t="s">
        <v>316</v>
      </c>
      <c r="D102" s="1" t="s">
        <v>256</v>
      </c>
      <c r="F102">
        <v>10</v>
      </c>
      <c r="H102" t="s">
        <v>270</v>
      </c>
      <c r="I102" t="str">
        <f>Table1[[#This Row],[Product Print]] &amp; " Diapers"</f>
        <v>Pride Diapers</v>
      </c>
      <c r="J102" t="s">
        <v>34</v>
      </c>
      <c r="K102" t="s">
        <v>275</v>
      </c>
    </row>
    <row r="103" spans="1:15" x14ac:dyDescent="0.2">
      <c r="A103" s="1" t="s">
        <v>253</v>
      </c>
      <c r="B103" s="1" t="b">
        <v>1</v>
      </c>
      <c r="C103" s="1" t="s">
        <v>316</v>
      </c>
      <c r="D103" s="1" t="s">
        <v>254</v>
      </c>
      <c r="F103">
        <v>10</v>
      </c>
      <c r="H103" t="s">
        <v>270</v>
      </c>
      <c r="I103" t="str">
        <f>Table1[[#This Row],[Product Print]] &amp; " Diapers"</f>
        <v>Pride Diapers</v>
      </c>
      <c r="J103" t="s">
        <v>34</v>
      </c>
      <c r="K103" t="s">
        <v>274</v>
      </c>
    </row>
    <row r="104" spans="1:15" x14ac:dyDescent="0.2">
      <c r="A104" s="1" t="s">
        <v>257</v>
      </c>
      <c r="B104" s="1" t="b">
        <v>0</v>
      </c>
      <c r="C104" s="1" t="s">
        <v>316</v>
      </c>
      <c r="D104" s="1" t="s">
        <v>258</v>
      </c>
      <c r="H104" t="s">
        <v>270</v>
      </c>
      <c r="I104" t="str">
        <f>Table1[[#This Row],[Product Print]] &amp; " Diapers"</f>
        <v>Pride Diapers</v>
      </c>
      <c r="J104" t="s">
        <v>34</v>
      </c>
      <c r="K104" t="s">
        <v>275</v>
      </c>
      <c r="M104" t="b">
        <v>1</v>
      </c>
    </row>
    <row r="105" spans="1:15" x14ac:dyDescent="0.2">
      <c r="A105" s="1" t="s">
        <v>62</v>
      </c>
      <c r="B105" s="1" t="b">
        <v>1</v>
      </c>
      <c r="C105" s="1" t="s">
        <v>316</v>
      </c>
      <c r="D105" s="1" t="s">
        <v>63</v>
      </c>
      <c r="F105">
        <v>40</v>
      </c>
      <c r="H105" t="s">
        <v>270</v>
      </c>
      <c r="I105" t="str">
        <f>Table1[[#This Row],[Product Print]] &amp; " Diapers"</f>
        <v>Princess Diapers</v>
      </c>
      <c r="J105" t="s">
        <v>304</v>
      </c>
      <c r="K105" t="s">
        <v>275</v>
      </c>
    </row>
    <row r="106" spans="1:15" x14ac:dyDescent="0.2">
      <c r="A106" s="1" t="s">
        <v>64</v>
      </c>
      <c r="B106" s="1" t="b">
        <v>1</v>
      </c>
      <c r="C106" s="1" t="s">
        <v>316</v>
      </c>
      <c r="D106" s="1" t="s">
        <v>65</v>
      </c>
      <c r="F106">
        <v>40</v>
      </c>
      <c r="H106" t="s">
        <v>270</v>
      </c>
      <c r="I106" t="str">
        <f>Table1[[#This Row],[Product Print]] &amp; " Diapers"</f>
        <v>Princess Diapers</v>
      </c>
      <c r="J106" t="s">
        <v>304</v>
      </c>
      <c r="K106" t="s">
        <v>275</v>
      </c>
    </row>
    <row r="107" spans="1:15" x14ac:dyDescent="0.2">
      <c r="A107" s="1" t="s">
        <v>66</v>
      </c>
      <c r="B107" s="1" t="b">
        <v>1</v>
      </c>
      <c r="C107" s="1" t="s">
        <v>316</v>
      </c>
      <c r="D107" s="1" t="s">
        <v>67</v>
      </c>
      <c r="F107">
        <v>10</v>
      </c>
      <c r="H107" t="s">
        <v>270</v>
      </c>
      <c r="I107" t="str">
        <f>Table1[[#This Row],[Product Print]] &amp; " Diapers"</f>
        <v>Princess Diapers</v>
      </c>
      <c r="J107" t="s">
        <v>304</v>
      </c>
      <c r="K107" t="s">
        <v>275</v>
      </c>
      <c r="M107" t="b">
        <v>1</v>
      </c>
    </row>
    <row r="108" spans="1:15" x14ac:dyDescent="0.2">
      <c r="A108" s="1" t="s">
        <v>141</v>
      </c>
      <c r="B108" s="1" t="b">
        <v>0</v>
      </c>
      <c r="C108" s="1" t="s">
        <v>316</v>
      </c>
      <c r="D108" s="1" t="s">
        <v>142</v>
      </c>
      <c r="F108">
        <v>10</v>
      </c>
      <c r="H108" t="s">
        <v>270</v>
      </c>
      <c r="I108" t="str">
        <f>Table1[[#This Row],[Product Print]] &amp; " Diapers"</f>
        <v>Puppers Diapers</v>
      </c>
      <c r="J108" t="s">
        <v>163</v>
      </c>
      <c r="K108" t="s">
        <v>275</v>
      </c>
      <c r="M108" t="b">
        <v>1</v>
      </c>
    </row>
    <row r="109" spans="1:15" x14ac:dyDescent="0.2">
      <c r="A109" s="1" t="s">
        <v>139</v>
      </c>
      <c r="B109" s="1" t="b">
        <v>1</v>
      </c>
      <c r="C109" s="1" t="s">
        <v>316</v>
      </c>
      <c r="D109" s="1" t="s">
        <v>140</v>
      </c>
      <c r="F109">
        <v>10</v>
      </c>
      <c r="H109" t="s">
        <v>270</v>
      </c>
      <c r="I109" t="str">
        <f>Table1[[#This Row],[Product Print]] &amp; " Diapers"</f>
        <v>Puppers Diapers</v>
      </c>
      <c r="J109" t="s">
        <v>163</v>
      </c>
      <c r="K109" t="s">
        <v>275</v>
      </c>
    </row>
    <row r="110" spans="1:15" x14ac:dyDescent="0.2">
      <c r="A110" s="1" t="s">
        <v>137</v>
      </c>
      <c r="B110" s="1" t="b">
        <v>0</v>
      </c>
      <c r="C110" s="1" t="s">
        <v>316</v>
      </c>
      <c r="D110" s="1" t="s">
        <v>138</v>
      </c>
      <c r="F110">
        <v>10</v>
      </c>
      <c r="H110" t="s">
        <v>270</v>
      </c>
      <c r="I110" t="str">
        <f>Table1[[#This Row],[Product Print]] &amp; " Diapers"</f>
        <v>Puppers Diapers</v>
      </c>
      <c r="J110" t="s">
        <v>163</v>
      </c>
      <c r="K110" t="s">
        <v>274</v>
      </c>
      <c r="M110" t="b">
        <v>1</v>
      </c>
    </row>
    <row r="111" spans="1:15" x14ac:dyDescent="0.2">
      <c r="A111" s="1" t="s">
        <v>135</v>
      </c>
      <c r="B111" s="1" t="b">
        <v>1</v>
      </c>
      <c r="C111" s="1" t="s">
        <v>316</v>
      </c>
      <c r="D111" s="1" t="s">
        <v>136</v>
      </c>
      <c r="F111">
        <v>10</v>
      </c>
      <c r="H111" t="s">
        <v>270</v>
      </c>
      <c r="I111" t="str">
        <f>Table1[[#This Row],[Product Print]] &amp; " Diapers"</f>
        <v>Puppers Diapers</v>
      </c>
      <c r="J111" t="s">
        <v>163</v>
      </c>
      <c r="K111" t="s">
        <v>274</v>
      </c>
    </row>
    <row r="112" spans="1:15" x14ac:dyDescent="0.2">
      <c r="A112" s="1" t="s">
        <v>17</v>
      </c>
      <c r="B112" s="1" t="b">
        <v>1</v>
      </c>
      <c r="C112" s="1" t="s">
        <v>316</v>
      </c>
      <c r="D112" s="1" t="s">
        <v>18</v>
      </c>
      <c r="H112" t="s">
        <v>270</v>
      </c>
      <c r="I112" t="str">
        <f>Table1[[#This Row],[Product Print]] &amp; " Diapers"</f>
        <v>Puppers Diapers</v>
      </c>
      <c r="J112" t="s">
        <v>163</v>
      </c>
      <c r="O112" t="s">
        <v>300</v>
      </c>
    </row>
    <row r="113" spans="1:15" x14ac:dyDescent="0.2">
      <c r="A113" s="1" t="s">
        <v>72</v>
      </c>
      <c r="B113" s="1" t="b">
        <v>0</v>
      </c>
      <c r="C113" s="1" t="s">
        <v>316</v>
      </c>
      <c r="D113" s="1" t="s">
        <v>73</v>
      </c>
      <c r="F113">
        <v>33</v>
      </c>
      <c r="H113" t="s">
        <v>270</v>
      </c>
      <c r="I113" t="s">
        <v>309</v>
      </c>
      <c r="J113" t="s">
        <v>283</v>
      </c>
      <c r="K113" t="s">
        <v>275</v>
      </c>
      <c r="N113" t="b">
        <v>1</v>
      </c>
    </row>
    <row r="114" spans="1:15" x14ac:dyDescent="0.2">
      <c r="A114" s="1" t="s">
        <v>68</v>
      </c>
      <c r="B114" s="1" t="b">
        <v>0</v>
      </c>
      <c r="C114" s="1" t="s">
        <v>316</v>
      </c>
      <c r="D114" s="1" t="s">
        <v>69</v>
      </c>
      <c r="F114">
        <v>33</v>
      </c>
      <c r="H114" t="s">
        <v>270</v>
      </c>
      <c r="I114" t="s">
        <v>309</v>
      </c>
      <c r="J114" t="s">
        <v>283</v>
      </c>
      <c r="K114" t="s">
        <v>274</v>
      </c>
      <c r="N114" t="b">
        <v>1</v>
      </c>
    </row>
    <row r="115" spans="1:15" x14ac:dyDescent="0.2">
      <c r="A115" s="1" t="s">
        <v>74</v>
      </c>
      <c r="B115" s="1" t="b">
        <v>0</v>
      </c>
      <c r="C115" s="1" t="s">
        <v>316</v>
      </c>
      <c r="D115" s="1" t="s">
        <v>75</v>
      </c>
      <c r="F115">
        <v>10</v>
      </c>
      <c r="H115" t="s">
        <v>270</v>
      </c>
      <c r="I115" t="str">
        <f>Table1[[#This Row],[Product Print]] &amp; " Diapers"</f>
        <v>Rebel Diapers</v>
      </c>
      <c r="J115" t="s">
        <v>283</v>
      </c>
      <c r="K115" t="s">
        <v>275</v>
      </c>
      <c r="O115" t="s">
        <v>278</v>
      </c>
    </row>
    <row r="116" spans="1:15" x14ac:dyDescent="0.2">
      <c r="A116" s="1" t="s">
        <v>70</v>
      </c>
      <c r="B116" s="1" t="b">
        <v>0</v>
      </c>
      <c r="C116" s="1" t="s">
        <v>316</v>
      </c>
      <c r="D116" s="1" t="s">
        <v>71</v>
      </c>
      <c r="F116">
        <v>10</v>
      </c>
      <c r="H116" t="s">
        <v>270</v>
      </c>
      <c r="I116" t="str">
        <f>Table1[[#This Row],[Product Print]] &amp; " Diapers"</f>
        <v>Rebel Diapers</v>
      </c>
      <c r="J116" t="s">
        <v>283</v>
      </c>
      <c r="K116" t="s">
        <v>274</v>
      </c>
      <c r="O116" t="s">
        <v>278</v>
      </c>
    </row>
    <row r="117" spans="1:15" x14ac:dyDescent="0.2">
      <c r="A117" s="1" t="s">
        <v>76</v>
      </c>
      <c r="B117" s="1" t="b">
        <v>1</v>
      </c>
      <c r="C117" s="1" t="s">
        <v>316</v>
      </c>
      <c r="D117" s="1" t="s">
        <v>77</v>
      </c>
      <c r="F117">
        <v>40</v>
      </c>
      <c r="H117" t="s">
        <v>270</v>
      </c>
      <c r="I117" t="str">
        <f>Table1[[#This Row],[Product Print]] &amp; " Diapers"</f>
        <v>Rebel Diapers</v>
      </c>
      <c r="J117" t="s">
        <v>283</v>
      </c>
      <c r="K117" t="s">
        <v>275</v>
      </c>
    </row>
    <row r="118" spans="1:15" x14ac:dyDescent="0.2">
      <c r="A118" s="1" t="s">
        <v>78</v>
      </c>
      <c r="B118" s="1" t="b">
        <v>0</v>
      </c>
      <c r="C118" s="1" t="s">
        <v>316</v>
      </c>
      <c r="D118" s="1" t="s">
        <v>79</v>
      </c>
      <c r="F118">
        <v>10</v>
      </c>
      <c r="H118" t="s">
        <v>270</v>
      </c>
      <c r="I118" t="str">
        <f>Table1[[#This Row],[Product Print]] &amp; " Diapers"</f>
        <v>Rebel Diapers</v>
      </c>
      <c r="J118" t="s">
        <v>283</v>
      </c>
      <c r="K118" t="s">
        <v>275</v>
      </c>
      <c r="O118" t="s">
        <v>278</v>
      </c>
    </row>
    <row r="119" spans="1:15" x14ac:dyDescent="0.2">
      <c r="A119" s="1" t="s">
        <v>80</v>
      </c>
      <c r="B119" s="1" t="b">
        <v>0</v>
      </c>
      <c r="C119" s="1" t="s">
        <v>316</v>
      </c>
      <c r="D119" s="1" t="s">
        <v>81</v>
      </c>
      <c r="F119">
        <v>10</v>
      </c>
      <c r="H119" t="s">
        <v>270</v>
      </c>
      <c r="I119" t="str">
        <f>Table1[[#This Row],[Product Print]] &amp; " Diapers"</f>
        <v>Rebel Diapers</v>
      </c>
      <c r="J119" t="s">
        <v>283</v>
      </c>
      <c r="K119" t="s">
        <v>275</v>
      </c>
      <c r="M119" t="b">
        <v>1</v>
      </c>
    </row>
    <row r="120" spans="1:15" x14ac:dyDescent="0.2">
      <c r="A120" s="1" t="s">
        <v>38</v>
      </c>
      <c r="B120" s="1" t="b">
        <v>0</v>
      </c>
      <c r="C120" s="1" t="s">
        <v>316</v>
      </c>
      <c r="D120" s="1" t="s">
        <v>39</v>
      </c>
      <c r="F120">
        <v>33</v>
      </c>
      <c r="H120" t="s">
        <v>270</v>
      </c>
      <c r="I120" t="s">
        <v>310</v>
      </c>
      <c r="J120" t="s">
        <v>285</v>
      </c>
      <c r="K120" t="s">
        <v>274</v>
      </c>
      <c r="N120" t="b">
        <v>1</v>
      </c>
    </row>
    <row r="121" spans="1:15" x14ac:dyDescent="0.2">
      <c r="A121" s="1" t="s">
        <v>40</v>
      </c>
      <c r="B121" s="1" t="b">
        <v>1</v>
      </c>
      <c r="C121" s="1" t="s">
        <v>316</v>
      </c>
      <c r="D121" s="1" t="s">
        <v>41</v>
      </c>
      <c r="F121">
        <v>40</v>
      </c>
      <c r="H121" t="s">
        <v>270</v>
      </c>
      <c r="I121" t="str">
        <f>Table1[[#This Row],[Product Print]] &amp; " Diapers"</f>
        <v>Safari Diapers</v>
      </c>
      <c r="J121" t="s">
        <v>285</v>
      </c>
      <c r="K121" t="s">
        <v>275</v>
      </c>
    </row>
    <row r="122" spans="1:15" x14ac:dyDescent="0.2">
      <c r="A122" s="1" t="s">
        <v>22</v>
      </c>
      <c r="B122" s="1" t="b">
        <v>1</v>
      </c>
      <c r="C122" s="1" t="s">
        <v>316</v>
      </c>
      <c r="D122" s="1" t="s">
        <v>23</v>
      </c>
      <c r="F122">
        <v>40</v>
      </c>
      <c r="H122" t="s">
        <v>270</v>
      </c>
      <c r="I122" t="str">
        <f>Table1[[#This Row],[Product Print]] &amp; " Diapers"</f>
        <v>Safari Diapers</v>
      </c>
      <c r="J122" t="s">
        <v>285</v>
      </c>
      <c r="K122" t="s">
        <v>277</v>
      </c>
      <c r="O122" t="s">
        <v>268</v>
      </c>
    </row>
    <row r="123" spans="1:15" x14ac:dyDescent="0.2">
      <c r="A123" s="1" t="s">
        <v>24</v>
      </c>
      <c r="B123" s="1" t="b">
        <v>1</v>
      </c>
      <c r="C123" s="1" t="s">
        <v>316</v>
      </c>
      <c r="D123" s="1" t="s">
        <v>23</v>
      </c>
      <c r="F123">
        <v>10</v>
      </c>
      <c r="H123" t="s">
        <v>270</v>
      </c>
      <c r="I123" t="str">
        <f>Table1[[#This Row],[Product Print]] &amp; " Diapers"</f>
        <v>Safari Diapers</v>
      </c>
      <c r="J123" t="s">
        <v>285</v>
      </c>
      <c r="K123" t="s">
        <v>277</v>
      </c>
      <c r="O123" t="s">
        <v>268</v>
      </c>
    </row>
    <row r="124" spans="1:15" x14ac:dyDescent="0.2">
      <c r="A124" s="1" t="s">
        <v>35</v>
      </c>
      <c r="B124" s="1" t="b">
        <v>1</v>
      </c>
      <c r="C124" s="1" t="s">
        <v>316</v>
      </c>
      <c r="D124" s="1" t="s">
        <v>23</v>
      </c>
      <c r="F124">
        <v>40</v>
      </c>
      <c r="H124" t="s">
        <v>270</v>
      </c>
      <c r="I124" t="str">
        <f>Table1[[#This Row],[Product Print]] &amp; " Diapers"</f>
        <v>Safari Diapers</v>
      </c>
      <c r="J124" t="s">
        <v>285</v>
      </c>
      <c r="K124" t="s">
        <v>277</v>
      </c>
    </row>
    <row r="125" spans="1:15" x14ac:dyDescent="0.2">
      <c r="A125" s="1" t="s">
        <v>36</v>
      </c>
      <c r="B125" s="1" t="b">
        <v>0</v>
      </c>
      <c r="C125" s="1" t="s">
        <v>316</v>
      </c>
      <c r="D125" s="1" t="s">
        <v>37</v>
      </c>
      <c r="F125">
        <v>10</v>
      </c>
      <c r="H125" t="s">
        <v>270</v>
      </c>
      <c r="I125" t="str">
        <f>Table1[[#This Row],[Product Print]] &amp; " Diapers"</f>
        <v>Safari Diapers</v>
      </c>
      <c r="J125" t="s">
        <v>285</v>
      </c>
      <c r="K125" t="s">
        <v>277</v>
      </c>
      <c r="M125" t="b">
        <v>1</v>
      </c>
    </row>
    <row r="126" spans="1:15" x14ac:dyDescent="0.2">
      <c r="A126" s="1" t="s">
        <v>42</v>
      </c>
      <c r="B126" s="1" t="b">
        <v>1</v>
      </c>
      <c r="C126" s="1" t="s">
        <v>316</v>
      </c>
      <c r="D126" s="1" t="s">
        <v>43</v>
      </c>
      <c r="F126">
        <v>40</v>
      </c>
      <c r="H126" t="s">
        <v>270</v>
      </c>
      <c r="I126" t="str">
        <f>Table1[[#This Row],[Product Print]] &amp; " Diapers"</f>
        <v>Safari Diapers</v>
      </c>
      <c r="J126" t="s">
        <v>285</v>
      </c>
      <c r="K126" t="s">
        <v>275</v>
      </c>
      <c r="M126" t="b">
        <v>1</v>
      </c>
    </row>
    <row r="127" spans="1:15" x14ac:dyDescent="0.2">
      <c r="A127" s="1" t="s">
        <v>44</v>
      </c>
      <c r="B127" s="1" t="b">
        <v>0</v>
      </c>
      <c r="C127" s="1" t="s">
        <v>316</v>
      </c>
      <c r="D127" s="1" t="s">
        <v>45</v>
      </c>
      <c r="F127">
        <v>10</v>
      </c>
      <c r="H127" t="s">
        <v>270</v>
      </c>
      <c r="I127" t="str">
        <f>Table1[[#This Row],[Product Print]] &amp; " Diapers"</f>
        <v>Safari Diapers</v>
      </c>
      <c r="J127" t="s">
        <v>285</v>
      </c>
      <c r="K127" t="s">
        <v>275</v>
      </c>
    </row>
    <row r="128" spans="1:15" x14ac:dyDescent="0.2">
      <c r="A128" s="1" t="s">
        <v>11</v>
      </c>
      <c r="B128" s="1" t="b">
        <v>1</v>
      </c>
      <c r="C128" s="1" t="s">
        <v>316</v>
      </c>
      <c r="D128" s="1" t="s">
        <v>12</v>
      </c>
      <c r="F128">
        <v>40</v>
      </c>
      <c r="H128" t="s">
        <v>270</v>
      </c>
      <c r="I128" t="str">
        <f>Table1[[#This Row],[Product Print]] &amp; " Diapers"</f>
        <v>Tena Slip Diapers</v>
      </c>
      <c r="J128" t="s">
        <v>303</v>
      </c>
      <c r="K128" t="s">
        <v>275</v>
      </c>
    </row>
    <row r="129" spans="1:15" x14ac:dyDescent="0.2">
      <c r="A129" s="1" t="s">
        <v>4</v>
      </c>
      <c r="B129" s="1" t="b">
        <v>1</v>
      </c>
      <c r="C129" s="1" t="s">
        <v>316</v>
      </c>
      <c r="D129" s="1" t="s">
        <v>5</v>
      </c>
      <c r="F129">
        <v>40</v>
      </c>
      <c r="H129" t="s">
        <v>270</v>
      </c>
      <c r="I129" t="str">
        <f>Table1[[#This Row],[Product Print]] &amp; " Diapers"</f>
        <v>Tena Slip Diapers</v>
      </c>
      <c r="J129" t="s">
        <v>303</v>
      </c>
      <c r="K129" t="s">
        <v>274</v>
      </c>
      <c r="O129" t="s">
        <v>268</v>
      </c>
    </row>
    <row r="130" spans="1:15" x14ac:dyDescent="0.2">
      <c r="A130" s="1" t="s">
        <v>6</v>
      </c>
      <c r="B130" s="1" t="b">
        <v>1</v>
      </c>
      <c r="C130" s="1" t="s">
        <v>316</v>
      </c>
      <c r="D130" s="1" t="s">
        <v>5</v>
      </c>
      <c r="F130">
        <v>10</v>
      </c>
      <c r="H130" t="s">
        <v>270</v>
      </c>
      <c r="I130" t="str">
        <f>Table1[[#This Row],[Product Print]] &amp; " Diapers"</f>
        <v>Tena Slip Diapers</v>
      </c>
      <c r="J130" t="s">
        <v>303</v>
      </c>
      <c r="K130" t="s">
        <v>274</v>
      </c>
      <c r="O130" t="s">
        <v>268</v>
      </c>
    </row>
    <row r="131" spans="1:15" x14ac:dyDescent="0.2">
      <c r="A131" s="1" t="s">
        <v>10</v>
      </c>
      <c r="B131" s="1" t="b">
        <v>1</v>
      </c>
      <c r="C131" s="1" t="s">
        <v>316</v>
      </c>
      <c r="D131" s="1" t="s">
        <v>5</v>
      </c>
      <c r="F131">
        <v>40</v>
      </c>
      <c r="H131" t="s">
        <v>270</v>
      </c>
      <c r="I131" t="str">
        <f>Table1[[#This Row],[Product Print]] &amp; " Diapers"</f>
        <v>Tena Slip Diapers</v>
      </c>
      <c r="J131" t="s">
        <v>303</v>
      </c>
      <c r="K131" t="s">
        <v>274</v>
      </c>
    </row>
    <row r="132" spans="1:15" x14ac:dyDescent="0.2">
      <c r="A132" s="1" t="s">
        <v>15</v>
      </c>
      <c r="B132" s="1" t="b">
        <v>1</v>
      </c>
      <c r="C132" s="1" t="s">
        <v>316</v>
      </c>
      <c r="D132" s="1" t="s">
        <v>16</v>
      </c>
      <c r="F132">
        <v>40</v>
      </c>
      <c r="H132" t="s">
        <v>270</v>
      </c>
      <c r="I132" t="str">
        <f>Table1[[#This Row],[Product Print]] &amp; " Diapers"</f>
        <v>Tena Slip Diapers</v>
      </c>
      <c r="J132" t="s">
        <v>303</v>
      </c>
      <c r="K132" t="s">
        <v>275</v>
      </c>
    </row>
    <row r="133" spans="1:15" x14ac:dyDescent="0.2">
      <c r="A133" s="1" t="s">
        <v>13</v>
      </c>
      <c r="B133" s="1" t="b">
        <v>1</v>
      </c>
      <c r="C133" s="1" t="s">
        <v>316</v>
      </c>
      <c r="D133" s="1" t="s">
        <v>14</v>
      </c>
      <c r="F133">
        <v>40</v>
      </c>
      <c r="H133" t="s">
        <v>270</v>
      </c>
      <c r="I133" t="str">
        <f>Table1[[#This Row],[Product Print]] &amp; " Diapers"</f>
        <v>Tena Slip Diapers</v>
      </c>
      <c r="J133" t="s">
        <v>303</v>
      </c>
      <c r="K133" t="s">
        <v>274</v>
      </c>
    </row>
    <row r="134" spans="1:15" x14ac:dyDescent="0.2">
      <c r="A134" s="1" t="s">
        <v>125</v>
      </c>
      <c r="B134" s="1" t="b">
        <v>0</v>
      </c>
      <c r="C134" s="1" t="s">
        <v>316</v>
      </c>
      <c r="D134" s="1" t="s">
        <v>126</v>
      </c>
      <c r="F134">
        <v>10</v>
      </c>
      <c r="H134" t="s">
        <v>270</v>
      </c>
      <c r="I134" t="str">
        <f>Table1[[#This Row],[Product Print]] &amp; " Diapers"</f>
        <v>Unicorn Diapers</v>
      </c>
      <c r="J134" t="s">
        <v>302</v>
      </c>
      <c r="K134" t="s">
        <v>275</v>
      </c>
      <c r="M134" t="b">
        <v>1</v>
      </c>
    </row>
    <row r="135" spans="1:15" x14ac:dyDescent="0.2">
      <c r="A135" s="1" t="s">
        <v>123</v>
      </c>
      <c r="B135" s="1" t="b">
        <v>1</v>
      </c>
      <c r="C135" s="1" t="s">
        <v>316</v>
      </c>
      <c r="D135" s="1" t="s">
        <v>124</v>
      </c>
      <c r="F135">
        <v>10</v>
      </c>
      <c r="H135" t="s">
        <v>270</v>
      </c>
      <c r="I135" t="str">
        <f>Table1[[#This Row],[Product Print]] &amp; " Diapers"</f>
        <v>Unicorn Diapers</v>
      </c>
      <c r="J135" t="s">
        <v>302</v>
      </c>
      <c r="K135" t="s">
        <v>275</v>
      </c>
    </row>
    <row r="136" spans="1:15" x14ac:dyDescent="0.2">
      <c r="A136" s="1" t="s">
        <v>121</v>
      </c>
      <c r="B136" s="1" t="b">
        <v>0</v>
      </c>
      <c r="C136" s="1" t="s">
        <v>316</v>
      </c>
      <c r="D136" s="1" t="s">
        <v>122</v>
      </c>
      <c r="F136">
        <v>10</v>
      </c>
      <c r="H136" t="s">
        <v>270</v>
      </c>
      <c r="I136" t="str">
        <f>Table1[[#This Row],[Product Print]] &amp; " Diapers"</f>
        <v>Unicorn Diapers</v>
      </c>
      <c r="J136" t="s">
        <v>302</v>
      </c>
      <c r="K136" t="s">
        <v>274</v>
      </c>
      <c r="M136" t="b">
        <v>1</v>
      </c>
    </row>
    <row r="137" spans="1:15" x14ac:dyDescent="0.2">
      <c r="A137" s="1" t="s">
        <v>119</v>
      </c>
      <c r="B137" s="1" t="b">
        <v>1</v>
      </c>
      <c r="C137" s="1" t="s">
        <v>316</v>
      </c>
      <c r="D137" s="1" t="s">
        <v>120</v>
      </c>
      <c r="F137">
        <v>10</v>
      </c>
      <c r="H137" t="s">
        <v>270</v>
      </c>
      <c r="I137" t="str">
        <f>Table1[[#This Row],[Product Print]] &amp; " Diapers"</f>
        <v>Unicorn Diapers</v>
      </c>
      <c r="J137" t="s">
        <v>302</v>
      </c>
      <c r="K137" t="s">
        <v>274</v>
      </c>
    </row>
    <row r="138" spans="1:15" x14ac:dyDescent="0.2">
      <c r="A138" s="1" t="s">
        <v>178</v>
      </c>
      <c r="B138" s="1" t="b">
        <v>1</v>
      </c>
      <c r="C138" s="1" t="s">
        <v>316</v>
      </c>
      <c r="D138" s="1" t="s">
        <v>179</v>
      </c>
      <c r="H138" t="s">
        <v>270</v>
      </c>
      <c r="I138" t="str">
        <f>Table1[[#This Row],[Product Print]] &amp; " Diapers"</f>
        <v>Unicorn Diapers</v>
      </c>
      <c r="J138" t="s">
        <v>302</v>
      </c>
      <c r="O138" t="s">
        <v>300</v>
      </c>
    </row>
    <row r="139" spans="1:15" x14ac:dyDescent="0.2">
      <c r="A139" s="1" t="s">
        <v>2</v>
      </c>
      <c r="B139" s="1" t="b">
        <v>1</v>
      </c>
      <c r="C139" s="1" t="s">
        <v>316</v>
      </c>
      <c r="D139" s="1" t="s">
        <v>3</v>
      </c>
      <c r="F139">
        <v>10</v>
      </c>
      <c r="H139" t="s">
        <v>270</v>
      </c>
      <c r="I139" t="str">
        <f>Table1[[#This Row],[Product Print]] &amp; " Diapers"</f>
        <v>Waddler Diapers</v>
      </c>
      <c r="J139" t="s">
        <v>301</v>
      </c>
      <c r="K139" t="s">
        <v>275</v>
      </c>
      <c r="O139" t="s">
        <v>278</v>
      </c>
    </row>
    <row r="140" spans="1:15" x14ac:dyDescent="0.2">
      <c r="A140" s="1" t="s">
        <v>176</v>
      </c>
      <c r="B140" s="1" t="b">
        <v>1</v>
      </c>
      <c r="C140" s="1" t="s">
        <v>316</v>
      </c>
      <c r="D140" s="1" t="s">
        <v>177</v>
      </c>
      <c r="F140">
        <v>10</v>
      </c>
      <c r="H140" t="s">
        <v>270</v>
      </c>
      <c r="I140" t="str">
        <f>Table1[[#This Row],[Product Print]] &amp; " Diapers"</f>
        <v>Waddler Diapers</v>
      </c>
      <c r="J140" t="s">
        <v>301</v>
      </c>
      <c r="K140" t="s">
        <v>275</v>
      </c>
      <c r="O140" t="s">
        <v>278</v>
      </c>
    </row>
    <row r="141" spans="1:15" x14ac:dyDescent="0.2">
      <c r="A141" s="1" t="s">
        <v>93</v>
      </c>
      <c r="B141" s="1" t="b">
        <v>0</v>
      </c>
      <c r="C141" s="1" t="s">
        <v>316</v>
      </c>
      <c r="D141" s="1" t="s">
        <v>94</v>
      </c>
      <c r="F141">
        <v>35</v>
      </c>
      <c r="H141" t="s">
        <v>270</v>
      </c>
      <c r="I141" t="str">
        <f>Table1[[#This Row],[Product Print]] &amp; " Diapers"</f>
        <v>Waddler Diapers</v>
      </c>
      <c r="J141" t="s">
        <v>301</v>
      </c>
      <c r="K141" t="s">
        <v>275</v>
      </c>
    </row>
    <row r="142" spans="1:15" x14ac:dyDescent="0.2">
      <c r="A142" s="1" t="s">
        <v>95</v>
      </c>
      <c r="B142" s="1" t="b">
        <v>0</v>
      </c>
      <c r="C142" s="1" t="s">
        <v>316</v>
      </c>
      <c r="D142" s="1" t="s">
        <v>96</v>
      </c>
      <c r="F142">
        <v>10</v>
      </c>
      <c r="H142" t="s">
        <v>270</v>
      </c>
      <c r="I142" t="str">
        <f>Table1[[#This Row],[Product Print]] &amp; " Diapers"</f>
        <v>Waddler Diapers</v>
      </c>
      <c r="J142" t="s">
        <v>301</v>
      </c>
      <c r="K142" t="s">
        <v>275</v>
      </c>
      <c r="M142" t="b">
        <v>1</v>
      </c>
    </row>
    <row r="143" spans="1:15" x14ac:dyDescent="0.2">
      <c r="A143" s="1" t="s">
        <v>89</v>
      </c>
      <c r="B143" s="1" t="b">
        <v>0</v>
      </c>
      <c r="C143" s="1" t="s">
        <v>316</v>
      </c>
      <c r="D143" s="1" t="s">
        <v>90</v>
      </c>
      <c r="F143">
        <v>35</v>
      </c>
      <c r="H143" t="s">
        <v>270</v>
      </c>
      <c r="I143" t="str">
        <f>Table1[[#This Row],[Product Print]] &amp; " Diapers"</f>
        <v>Waddler Diapers</v>
      </c>
      <c r="J143" t="s">
        <v>301</v>
      </c>
      <c r="K143" t="s">
        <v>274</v>
      </c>
    </row>
    <row r="144" spans="1:15" x14ac:dyDescent="0.2">
      <c r="A144" s="1" t="s">
        <v>91</v>
      </c>
      <c r="B144" s="1" t="b">
        <v>0</v>
      </c>
      <c r="C144" s="1" t="s">
        <v>316</v>
      </c>
      <c r="D144" s="1" t="s">
        <v>92</v>
      </c>
      <c r="F144">
        <v>10</v>
      </c>
      <c r="H144" t="s">
        <v>270</v>
      </c>
      <c r="I144" t="str">
        <f>Table1[[#This Row],[Product Print]] &amp; " Diapers"</f>
        <v>Waddler Diapers</v>
      </c>
      <c r="J144" t="s">
        <v>301</v>
      </c>
      <c r="K144" t="s">
        <v>274</v>
      </c>
      <c r="M144" t="b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Mike Besso</cp:lastModifiedBy>
  <dcterms:created xsi:type="dcterms:W3CDTF">2021-01-18T15:39:59Z</dcterms:created>
  <dcterms:modified xsi:type="dcterms:W3CDTF">2021-01-18T16:44:43Z</dcterms:modified>
</cp:coreProperties>
</file>