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re\Dropbox\Lourenço\Faculdade\5A1S\IASD\scheduling\docs\"/>
    </mc:Choice>
  </mc:AlternateContent>
  <xr:revisionPtr revIDLastSave="0" documentId="13_ncr:1_{E1196F13-E411-4690-8C21-04E3E06D13AF}" xr6:coauthVersionLast="36" xr6:coauthVersionMax="36" xr10:uidLastSave="{00000000-0000-0000-0000-000000000000}"/>
  <bookViews>
    <workbookView xWindow="0" yWindow="0" windowWidth="19200" windowHeight="6930" xr2:uid="{725F5667-C4E4-42F1-8BC1-6A38775E9F91}"/>
  </bookViews>
  <sheets>
    <sheet name="Test3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1" i="1" l="1"/>
  <c r="C11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<sst xmlns="http://schemas.openxmlformats.org/spreadsheetml/2006/main" count="16" uniqueCount="15">
  <si>
    <t>heuristics</t>
  </si>
  <si>
    <t>execution time [s]</t>
  </si>
  <si>
    <t>None</t>
  </si>
  <si>
    <t>MRV</t>
  </si>
  <si>
    <t>LCV</t>
  </si>
  <si>
    <t>FC+MRV+LCV</t>
  </si>
  <si>
    <t>FC</t>
  </si>
  <si>
    <t>FC+MRV</t>
  </si>
  <si>
    <t>MAC</t>
  </si>
  <si>
    <t>FC+LCV</t>
  </si>
  <si>
    <t>MRV+LCV</t>
  </si>
  <si>
    <t>For P3</t>
  </si>
  <si>
    <t>P2</t>
  </si>
  <si>
    <t>P1</t>
  </si>
  <si>
    <t>time [s]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</si>
</sst>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F46E4-9EFD-4F61-99A3-3D148508280D}">
  <dimension ref="A1:D11"/>
  <sheetViews>
    <sheetView tabSelected="1" workbookViewId="0">
      <selection activeCell="C17" sqref="C17"/>
    </sheetView>
  </sheetViews>
  <sheetFormatPr defaultRowHeight="14.5" x14ac:dyDescent="0.35"/>
  <cols>
    <col min="1" max="1" width="11.81640625" customWidth="1"/>
    <col min="2" max="2" width="15.36328125" customWidth="1"/>
    <col min="3" max="3" width="10.26953125" customWidth="1"/>
    <col min="4" max="4" width="10.1796875" customWidth="1"/>
  </cols>
  <sheetData>
    <row r="1" spans="1:4" x14ac:dyDescent="0.35">
      <c r="B1" t="s">
        <v>11</v>
      </c>
      <c r="C1" t="s">
        <v>12</v>
      </c>
      <c r="D1" t="s">
        <v>13</v>
      </c>
    </row>
    <row r="2" spans="1:4" x14ac:dyDescent="0.35">
      <c r="A2" t="s">
        <v>0</v>
      </c>
      <c r="B2" t="s">
        <v>1</v>
      </c>
      <c r="C2" t="s">
        <v>14</v>
      </c>
      <c r="D2" t="s">
        <v>14</v>
      </c>
    </row>
    <row r="3" spans="1:4" x14ac:dyDescent="0.35">
      <c r="A3" t="s">
        <v>2</v>
      </c>
      <c r="B3">
        <f>0.008466</f>
        <v>8.4659999999999996E-3</v>
      </c>
      <c r="C3" s="1">
        <v>2.5040000000000001E-3</v>
      </c>
      <c r="D3" s="1">
        <v>3.2299999999999999E-4</v>
      </c>
    </row>
    <row r="4" spans="1:4" x14ac:dyDescent="0.35">
      <c r="A4" t="s">
        <v>3</v>
      </c>
      <c r="B4">
        <f>0.010153</f>
        <v>1.0153000000000001E-2</v>
      </c>
      <c r="C4">
        <v>3.5790000000000001E-3</v>
      </c>
      <c r="D4">
        <v>6.8199999999999999E-4</v>
      </c>
    </row>
    <row r="5" spans="1:4" x14ac:dyDescent="0.35">
      <c r="A5" t="s">
        <v>4</v>
      </c>
      <c r="B5">
        <f>0.013086</f>
        <v>1.3086E-2</v>
      </c>
      <c r="C5">
        <v>3.9290000000000002E-3</v>
      </c>
      <c r="D5">
        <v>6.7100000000000005E-4</v>
      </c>
    </row>
    <row r="6" spans="1:4" x14ac:dyDescent="0.35">
      <c r="A6" s="2" t="s">
        <v>6</v>
      </c>
      <c r="B6" s="1">
        <f>0.006416</f>
        <v>6.4159999999999998E-3</v>
      </c>
      <c r="C6">
        <v>2.6940000000000002E-3</v>
      </c>
      <c r="D6">
        <v>5.2899999999999996E-4</v>
      </c>
    </row>
    <row r="7" spans="1:4" x14ac:dyDescent="0.35">
      <c r="A7" t="s">
        <v>8</v>
      </c>
      <c r="B7">
        <f>0.072961</f>
        <v>7.2960999999999998E-2</v>
      </c>
      <c r="C7">
        <v>1.6652E-2</v>
      </c>
      <c r="D7">
        <v>7.7999999999999999E-4</v>
      </c>
    </row>
    <row r="8" spans="1:4" x14ac:dyDescent="0.35">
      <c r="A8" t="s">
        <v>7</v>
      </c>
      <c r="B8">
        <f>0.010112</f>
        <v>1.0111999999999999E-2</v>
      </c>
      <c r="C8">
        <v>3.4650000000000002E-3</v>
      </c>
      <c r="D8">
        <v>7.36E-4</v>
      </c>
    </row>
    <row r="9" spans="1:4" x14ac:dyDescent="0.35">
      <c r="A9" t="s">
        <v>9</v>
      </c>
      <c r="B9">
        <f>0.011588</f>
        <v>1.1587999999999999E-2</v>
      </c>
      <c r="C9">
        <v>3.5959999999999998E-3</v>
      </c>
      <c r="D9">
        <v>6.9899999999999997E-4</v>
      </c>
    </row>
    <row r="10" spans="1:4" x14ac:dyDescent="0.35">
      <c r="A10" t="s">
        <v>10</v>
      </c>
      <c r="B10">
        <f>0.029367</f>
        <v>2.9367000000000001E-2</v>
      </c>
      <c r="C10">
        <v>4.8510000000000003E-3</v>
      </c>
      <c r="D10">
        <v>8.4999999999999995E-4</v>
      </c>
    </row>
    <row r="11" spans="1:4" x14ac:dyDescent="0.35">
      <c r="A11" t="s">
        <v>5</v>
      </c>
      <c r="B11">
        <f>0.014275</f>
        <v>1.4274999999999999E-2</v>
      </c>
      <c r="C11">
        <f>0.004706</f>
        <v>4.7060000000000001E-3</v>
      </c>
      <c r="D11">
        <f>0.000865</f>
        <v>8.6499999999999999E-4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Test3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Lourenço Vaz Pato</dc:creator>
  <cp:lastModifiedBy>Lourenço Vaz Pato</cp:lastModifiedBy>
  <dcterms:created xsi:type="dcterms:W3CDTF">2018-12-04T23:32:22Z</dcterms:created>
  <dcterms:modified xsi:type="dcterms:W3CDTF">2018-12-05T00:05:41Z</dcterms:modified>
</cp:coreProperties>
</file>