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otmi\Documents\GitHub\GrandAnseBeach_SWMM\ModelsData\TidalData\"/>
    </mc:Choice>
  </mc:AlternateContent>
  <xr:revisionPtr revIDLastSave="0" documentId="13_ncr:1_{1D06D3CE-2282-4E3B-BD70-E44DDA057028}" xr6:coauthVersionLast="41" xr6:coauthVersionMax="41" xr10:uidLastSave="{00000000-0000-0000-0000-000000000000}"/>
  <bookViews>
    <workbookView xWindow="28680" yWindow="1935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9" i="1"/>
  <c r="H9" i="1" s="1"/>
</calcChain>
</file>

<file path=xl/sharedStrings.xml><?xml version="1.0" encoding="utf-8"?>
<sst xmlns="http://schemas.openxmlformats.org/spreadsheetml/2006/main" count="4" uniqueCount="4">
  <si>
    <t>hour of day</t>
  </si>
  <si>
    <t>tidal elevation, m</t>
  </si>
  <si>
    <t>tidal elevation, ft</t>
  </si>
  <si>
    <t>CAT tidal elevation,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</si>
</sst>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H32"/>
  <sheetViews>
    <sheetView tabSelected="1" topLeftCell="A4" workbookViewId="0">
      <selection activeCell="E4" sqref="E4"/>
    </sheetView>
  </sheetViews>
  <sheetFormatPr defaultRowHeight="15" x14ac:dyDescent="0.25"/>
  <cols>
    <col min="5" max="5" width="19.28515625" customWidth="1"/>
    <col min="6" max="6" width="16.7109375" bestFit="1" customWidth="1"/>
    <col min="7" max="7" width="16.42578125" bestFit="1" customWidth="1"/>
  </cols>
  <sheetData>
    <row r="8" spans="5:8" x14ac:dyDescent="0.25">
      <c r="E8" t="s">
        <v>0</v>
      </c>
      <c r="F8" t="s">
        <v>1</v>
      </c>
      <c r="G8" t="s">
        <v>2</v>
      </c>
      <c r="H8" t="s">
        <v>3</v>
      </c>
    </row>
    <row r="9" spans="5:8" x14ac:dyDescent="0.25">
      <c r="E9">
        <v>0</v>
      </c>
      <c r="F9">
        <v>0.8</v>
      </c>
      <c r="G9">
        <f>F9*0.3048</f>
        <v>0.24384000000000003</v>
      </c>
      <c r="H9" s="1">
        <f>G9+16/12</f>
        <v>1.5771733333333333</v>
      </c>
    </row>
    <row r="10" spans="5:8" x14ac:dyDescent="0.25">
      <c r="E10">
        <v>1</v>
      </c>
      <c r="F10">
        <v>0.85</v>
      </c>
      <c r="G10">
        <f t="shared" ref="G10:G32" si="0">F10*0.3048</f>
        <v>0.25908000000000003</v>
      </c>
      <c r="H10" s="1">
        <f t="shared" ref="H10:H32" si="1">G10+16/12</f>
        <v>1.5924133333333332</v>
      </c>
    </row>
    <row r="11" spans="5:8" x14ac:dyDescent="0.25">
      <c r="E11">
        <v>2</v>
      </c>
      <c r="F11">
        <v>0.82</v>
      </c>
      <c r="G11">
        <f t="shared" si="0"/>
        <v>0.24993599999999999</v>
      </c>
      <c r="H11" s="1">
        <f t="shared" si="1"/>
        <v>1.5832693333333332</v>
      </c>
    </row>
    <row r="12" spans="5:8" x14ac:dyDescent="0.25">
      <c r="E12">
        <v>3</v>
      </c>
      <c r="F12">
        <v>0.8</v>
      </c>
      <c r="G12">
        <f t="shared" si="0"/>
        <v>0.24384000000000003</v>
      </c>
      <c r="H12" s="1">
        <f t="shared" si="1"/>
        <v>1.5771733333333333</v>
      </c>
    </row>
    <row r="13" spans="5:8" x14ac:dyDescent="0.25">
      <c r="E13">
        <v>4</v>
      </c>
      <c r="F13">
        <v>0.78</v>
      </c>
      <c r="G13">
        <f t="shared" si="0"/>
        <v>0.23774400000000001</v>
      </c>
      <c r="H13" s="1">
        <f t="shared" si="1"/>
        <v>1.5710773333333332</v>
      </c>
    </row>
    <row r="14" spans="5:8" x14ac:dyDescent="0.25">
      <c r="E14">
        <v>5</v>
      </c>
      <c r="F14">
        <v>0.8</v>
      </c>
      <c r="G14">
        <f t="shared" si="0"/>
        <v>0.24384000000000003</v>
      </c>
      <c r="H14" s="1">
        <f t="shared" si="1"/>
        <v>1.5771733333333333</v>
      </c>
    </row>
    <row r="15" spans="5:8" x14ac:dyDescent="0.25">
      <c r="E15">
        <v>6</v>
      </c>
      <c r="F15">
        <v>0.82</v>
      </c>
      <c r="G15">
        <f t="shared" si="0"/>
        <v>0.24993599999999999</v>
      </c>
      <c r="H15" s="1">
        <f t="shared" si="1"/>
        <v>1.5832693333333332</v>
      </c>
    </row>
    <row r="16" spans="5:8" x14ac:dyDescent="0.25">
      <c r="E16">
        <v>7</v>
      </c>
      <c r="F16">
        <v>0.85</v>
      </c>
      <c r="G16">
        <f t="shared" si="0"/>
        <v>0.25908000000000003</v>
      </c>
      <c r="H16" s="1">
        <f t="shared" si="1"/>
        <v>1.5924133333333332</v>
      </c>
    </row>
    <row r="17" spans="5:8" x14ac:dyDescent="0.25">
      <c r="E17">
        <v>8</v>
      </c>
      <c r="F17">
        <v>0.87</v>
      </c>
      <c r="G17">
        <f t="shared" si="0"/>
        <v>0.26517600000000002</v>
      </c>
      <c r="H17" s="1">
        <f t="shared" si="1"/>
        <v>1.5985093333333333</v>
      </c>
    </row>
    <row r="18" spans="5:8" x14ac:dyDescent="0.25">
      <c r="E18">
        <v>9</v>
      </c>
      <c r="F18">
        <v>0.88</v>
      </c>
      <c r="G18">
        <f t="shared" si="0"/>
        <v>0.26822400000000002</v>
      </c>
      <c r="H18" s="1">
        <f t="shared" si="1"/>
        <v>1.6015573333333333</v>
      </c>
    </row>
    <row r="19" spans="5:8" x14ac:dyDescent="0.25">
      <c r="E19">
        <v>10</v>
      </c>
      <c r="F19">
        <v>0.9</v>
      </c>
      <c r="G19">
        <f t="shared" si="0"/>
        <v>0.27432000000000001</v>
      </c>
      <c r="H19" s="1">
        <f t="shared" si="1"/>
        <v>1.6076533333333334</v>
      </c>
    </row>
    <row r="20" spans="5:8" x14ac:dyDescent="0.25">
      <c r="E20">
        <v>11</v>
      </c>
      <c r="F20">
        <v>1</v>
      </c>
      <c r="G20">
        <f t="shared" si="0"/>
        <v>0.30480000000000002</v>
      </c>
      <c r="H20" s="1">
        <f t="shared" si="1"/>
        <v>1.6381333333333332</v>
      </c>
    </row>
    <row r="21" spans="5:8" x14ac:dyDescent="0.25">
      <c r="E21">
        <v>12</v>
      </c>
      <c r="F21">
        <v>1.05</v>
      </c>
      <c r="G21">
        <f t="shared" si="0"/>
        <v>0.32004000000000005</v>
      </c>
      <c r="H21" s="1">
        <f t="shared" si="1"/>
        <v>1.6533733333333334</v>
      </c>
    </row>
    <row r="22" spans="5:8" x14ac:dyDescent="0.25">
      <c r="E22">
        <v>13</v>
      </c>
      <c r="F22">
        <v>1.02</v>
      </c>
      <c r="G22">
        <f t="shared" si="0"/>
        <v>0.31089600000000001</v>
      </c>
      <c r="H22" s="1">
        <f t="shared" si="1"/>
        <v>1.6442293333333333</v>
      </c>
    </row>
    <row r="23" spans="5:8" x14ac:dyDescent="0.25">
      <c r="E23">
        <v>14</v>
      </c>
      <c r="F23">
        <v>1</v>
      </c>
      <c r="G23">
        <f t="shared" si="0"/>
        <v>0.30480000000000002</v>
      </c>
      <c r="H23" s="1">
        <f t="shared" si="1"/>
        <v>1.6381333333333332</v>
      </c>
    </row>
    <row r="24" spans="5:8" x14ac:dyDescent="0.25">
      <c r="E24">
        <v>15</v>
      </c>
      <c r="F24">
        <v>0.9</v>
      </c>
      <c r="G24">
        <f t="shared" si="0"/>
        <v>0.27432000000000001</v>
      </c>
      <c r="H24" s="1">
        <f t="shared" si="1"/>
        <v>1.6076533333333334</v>
      </c>
    </row>
    <row r="25" spans="5:8" x14ac:dyDescent="0.25">
      <c r="E25">
        <v>16</v>
      </c>
      <c r="F25">
        <v>0.85</v>
      </c>
      <c r="G25">
        <f t="shared" si="0"/>
        <v>0.25908000000000003</v>
      </c>
      <c r="H25" s="1">
        <f t="shared" si="1"/>
        <v>1.5924133333333332</v>
      </c>
    </row>
    <row r="26" spans="5:8" x14ac:dyDescent="0.25">
      <c r="E26">
        <v>17</v>
      </c>
      <c r="F26">
        <v>0.8</v>
      </c>
      <c r="G26">
        <f t="shared" si="0"/>
        <v>0.24384000000000003</v>
      </c>
      <c r="H26" s="1">
        <f t="shared" si="1"/>
        <v>1.5771733333333333</v>
      </c>
    </row>
    <row r="27" spans="5:8" x14ac:dyDescent="0.25">
      <c r="E27">
        <v>18</v>
      </c>
      <c r="F27">
        <v>0.75</v>
      </c>
      <c r="G27">
        <f t="shared" si="0"/>
        <v>0.22860000000000003</v>
      </c>
      <c r="H27" s="1">
        <f t="shared" si="1"/>
        <v>1.5619333333333332</v>
      </c>
    </row>
    <row r="28" spans="5:8" x14ac:dyDescent="0.25">
      <c r="E28">
        <v>19</v>
      </c>
      <c r="F28">
        <v>0.7</v>
      </c>
      <c r="G28">
        <f t="shared" si="0"/>
        <v>0.21335999999999999</v>
      </c>
      <c r="H28" s="1">
        <f t="shared" si="1"/>
        <v>1.5466933333333333</v>
      </c>
    </row>
    <row r="29" spans="5:8" x14ac:dyDescent="0.25">
      <c r="E29">
        <v>20</v>
      </c>
      <c r="F29">
        <v>0.65</v>
      </c>
      <c r="G29">
        <f t="shared" si="0"/>
        <v>0.19812000000000002</v>
      </c>
      <c r="H29" s="1">
        <f t="shared" si="1"/>
        <v>1.5314533333333333</v>
      </c>
    </row>
    <row r="30" spans="5:8" x14ac:dyDescent="0.25">
      <c r="E30">
        <v>21</v>
      </c>
      <c r="F30">
        <v>0.68</v>
      </c>
      <c r="G30">
        <f t="shared" si="0"/>
        <v>0.20726400000000003</v>
      </c>
      <c r="H30" s="1">
        <f t="shared" si="1"/>
        <v>1.5405973333333334</v>
      </c>
    </row>
    <row r="31" spans="5:8" x14ac:dyDescent="0.25">
      <c r="E31">
        <v>22</v>
      </c>
      <c r="F31">
        <v>0.7</v>
      </c>
      <c r="G31">
        <f t="shared" si="0"/>
        <v>0.21335999999999999</v>
      </c>
      <c r="H31" s="1">
        <f t="shared" si="1"/>
        <v>1.5466933333333333</v>
      </c>
    </row>
    <row r="32" spans="5:8" x14ac:dyDescent="0.25">
      <c r="E32">
        <v>23</v>
      </c>
      <c r="F32">
        <v>0.75</v>
      </c>
      <c r="G32">
        <f t="shared" si="0"/>
        <v>0.22860000000000003</v>
      </c>
      <c r="H32" s="1">
        <f t="shared" si="1"/>
        <v>1.5619333333333332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gotmi</cp:lastModifiedBy>
  <dcterms:created xsi:type="dcterms:W3CDTF">2019-01-28T18:27:09Z</dcterms:created>
  <dcterms:modified xsi:type="dcterms:W3CDTF">2019-03-18T06:20:26Z</dcterms:modified>
</cp:coreProperties>
</file>