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tmi\Documents\GradSchool\CIVE665\HW1\"/>
    </mc:Choice>
  </mc:AlternateContent>
  <xr:revisionPtr revIDLastSave="0" documentId="13_ncr:1_{180C85FB-CE36-42BA-A9D0-F3BD0494474F}" xr6:coauthVersionLast="40" xr6:coauthVersionMax="40" xr10:uidLastSave="{00000000-0000-0000-0000-000000000000}"/>
  <bookViews>
    <workbookView xWindow="0" yWindow="0" windowWidth="20490" windowHeight="7485" tabRatio="731" firstSheet="2" activeTab="8" xr2:uid="{A93A1E36-D93E-4DFF-8C62-9461669E5481}"/>
  </bookViews>
  <sheets>
    <sheet name="Input Parameters" sheetId="1" r:id="rId1"/>
    <sheet name="Hyetograph" sheetId="2" r:id="rId2"/>
    <sheet name="Undeveloped" sheetId="8" r:id="rId3"/>
    <sheet name="Developed" sheetId="9" r:id="rId4"/>
    <sheet name="Table 1-1" sheetId="3" r:id="rId5"/>
    <sheet name="Table 1-5" sheetId="4" r:id="rId6"/>
    <sheet name="Figure 1-7" sheetId="5" r:id="rId7"/>
    <sheet name="Figure 1-11" sheetId="6" r:id="rId8"/>
    <sheet name="Table 1-9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7" l="1"/>
  <c r="I5" i="7"/>
  <c r="I4" i="7"/>
  <c r="H6" i="7"/>
  <c r="H5" i="7"/>
  <c r="H4" i="7"/>
  <c r="F1" i="8"/>
  <c r="I1" i="8"/>
  <c r="C1" i="8"/>
  <c r="E4" i="4"/>
  <c r="E5" i="4"/>
  <c r="E6" i="4"/>
  <c r="E7" i="4"/>
  <c r="E8" i="4"/>
  <c r="E3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J2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" i="2"/>
  <c r="T14" i="2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4" i="2"/>
  <c r="T5" i="2"/>
  <c r="T6" i="2" s="1"/>
  <c r="T7" i="2" s="1"/>
  <c r="T8" i="2" s="1"/>
  <c r="T9" i="2" s="1"/>
  <c r="T10" i="2" s="1"/>
  <c r="T11" i="2" s="1"/>
  <c r="T12" i="2" s="1"/>
  <c r="T13" i="2" s="1"/>
  <c r="T3" i="2"/>
  <c r="T2" i="2"/>
  <c r="B28" i="2"/>
  <c r="L3" i="2"/>
  <c r="L4" i="2"/>
  <c r="L7" i="2"/>
  <c r="L8" i="2"/>
  <c r="L11" i="2"/>
  <c r="L12" i="2"/>
  <c r="L15" i="2"/>
  <c r="L16" i="2"/>
  <c r="L19" i="2"/>
  <c r="L20" i="2"/>
  <c r="L23" i="2"/>
  <c r="L24" i="2"/>
  <c r="L2" i="2" l="1"/>
  <c r="M24" i="2"/>
  <c r="M20" i="2"/>
  <c r="M16" i="2"/>
  <c r="M12" i="2"/>
  <c r="M8" i="2"/>
  <c r="M4" i="2"/>
  <c r="M2" i="2"/>
  <c r="V2" i="2" s="1"/>
  <c r="M23" i="2"/>
  <c r="M19" i="2"/>
  <c r="M15" i="2"/>
  <c r="M11" i="2"/>
  <c r="M7" i="2"/>
  <c r="M3" i="2"/>
  <c r="L26" i="2"/>
  <c r="L22" i="2"/>
  <c r="L18" i="2"/>
  <c r="L14" i="2"/>
  <c r="L10" i="2"/>
  <c r="L6" i="2"/>
  <c r="M26" i="2"/>
  <c r="M22" i="2"/>
  <c r="M18" i="2"/>
  <c r="M14" i="2"/>
  <c r="M10" i="2"/>
  <c r="M6" i="2"/>
  <c r="L25" i="2"/>
  <c r="L21" i="2"/>
  <c r="L17" i="2"/>
  <c r="L13" i="2"/>
  <c r="L9" i="2"/>
  <c r="L5" i="2"/>
  <c r="M25" i="2"/>
  <c r="M21" i="2"/>
  <c r="M17" i="2"/>
  <c r="M13" i="2"/>
  <c r="M9" i="2"/>
  <c r="M5" i="2"/>
  <c r="D28" i="2"/>
  <c r="F28" i="2"/>
  <c r="H28" i="2"/>
</calcChain>
</file>

<file path=xl/sharedStrings.xml><?xml version="1.0" encoding="utf-8"?>
<sst xmlns="http://schemas.openxmlformats.org/spreadsheetml/2006/main" count="131" uniqueCount="74">
  <si>
    <t>Study Area</t>
  </si>
  <si>
    <t>Grand Anse Beach</t>
  </si>
  <si>
    <t>Developed Proportion</t>
  </si>
  <si>
    <t>Area</t>
  </si>
  <si>
    <t>Width</t>
  </si>
  <si>
    <t>% Slope</t>
  </si>
  <si>
    <t>% Imperv</t>
  </si>
  <si>
    <t>N-perv</t>
  </si>
  <si>
    <t>N-imperv</t>
  </si>
  <si>
    <t>D-store</t>
  </si>
  <si>
    <t>Sub-area RO</t>
  </si>
  <si>
    <t>% Routed</t>
  </si>
  <si>
    <t>% Zero Imperv</t>
  </si>
  <si>
    <t>Infiltration</t>
  </si>
  <si>
    <t>Other Parameters</t>
  </si>
  <si>
    <t>acres</t>
  </si>
  <si>
    <t>Total</t>
  </si>
  <si>
    <t>S1</t>
  </si>
  <si>
    <t>Input 2-Hour Storms (inches)</t>
  </si>
  <si>
    <t>Unit</t>
  </si>
  <si>
    <t>time (h:m)</t>
  </si>
  <si>
    <t>% of Storm Depth</t>
  </si>
  <si>
    <t>sum</t>
  </si>
  <si>
    <t>10-year</t>
  </si>
  <si>
    <t>100-year</t>
  </si>
  <si>
    <t>2-year</t>
  </si>
  <si>
    <t>Property</t>
  </si>
  <si>
    <t>Value</t>
  </si>
  <si>
    <t>Slope</t>
  </si>
  <si>
    <t>Imperviousness</t>
  </si>
  <si>
    <t>Roughness coefficient, impervious areas</t>
  </si>
  <si>
    <t>Roughness coefficient, pervious area</t>
  </si>
  <si>
    <t>feet</t>
  </si>
  <si>
    <t>%</t>
  </si>
  <si>
    <t>inches</t>
  </si>
  <si>
    <t>in./hr</t>
  </si>
  <si>
    <r>
      <t>hr</t>
    </r>
    <r>
      <rPr>
        <vertAlign val="superscript"/>
        <sz val="11"/>
        <color theme="1"/>
        <rFont val="Calibri"/>
        <family val="2"/>
        <scheme val="minor"/>
      </rPr>
      <t>-1</t>
    </r>
  </si>
  <si>
    <t>Depression storage, pervious areas</t>
  </si>
  <si>
    <t>Depression storage, impervious areas</t>
  </si>
  <si>
    <t>% of impervious area without depression storage</t>
  </si>
  <si>
    <t>Maximum infiltration rate</t>
  </si>
  <si>
    <t>Minimum infiltration rate</t>
  </si>
  <si>
    <t>Infiltration decay coefficient</t>
  </si>
  <si>
    <t>Subcatchment</t>
  </si>
  <si>
    <t>Area (ac)</t>
  </si>
  <si>
    <t>Flow Length (ft)</t>
  </si>
  <si>
    <t>Width (ft)</t>
  </si>
  <si>
    <t>Slope (%)</t>
  </si>
  <si>
    <t>Percent Impervious</t>
  </si>
  <si>
    <t>Design Storm</t>
  </si>
  <si>
    <t>Total Rainfall (in)</t>
  </si>
  <si>
    <t>Runoff Volume (in)</t>
  </si>
  <si>
    <t>Runoff Coeff. (%)</t>
  </si>
  <si>
    <t>Peak Runoff (cfs)</t>
  </si>
  <si>
    <t>Pre</t>
  </si>
  <si>
    <t>Post</t>
  </si>
  <si>
    <t>10-yr</t>
  </si>
  <si>
    <t>Undeveloped</t>
  </si>
  <si>
    <t>-</t>
  </si>
  <si>
    <t>Properties of the undeveloped catchment</t>
  </si>
  <si>
    <t>5-yr</t>
  </si>
  <si>
    <t>50-yr</t>
  </si>
  <si>
    <t>Table - Node Outfall</t>
  </si>
  <si>
    <t xml:space="preserve">          </t>
  </si>
  <si>
    <t xml:space="preserve">Total Inflow    </t>
  </si>
  <si>
    <t xml:space="preserve">Days      </t>
  </si>
  <si>
    <t xml:space="preserve">Hours     </t>
  </si>
  <si>
    <t xml:space="preserve">(CFS)           </t>
  </si>
  <si>
    <t>S2</t>
  </si>
  <si>
    <t>S3</t>
  </si>
  <si>
    <t>S4</t>
  </si>
  <si>
    <t>S5</t>
  </si>
  <si>
    <t>S6</t>
  </si>
  <si>
    <t>Table - Node 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</si>
</sst>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20" fontId="2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1" fontId="0" fillId="0" borderId="0" xfId="0" applyNumberFormat="1"/>
    <xf numFmtId="172" fontId="0" fillId="0" borderId="0" xfId="0" applyNumberFormat="1" applyBorder="1"/>
    <xf numFmtId="172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Hyetograph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5-yr</c:v>
          </c:tx>
          <c:spPr>
            <a:solidFill>
              <a:schemeClr val="accent1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Hyetograph!$C$2:$C$26</c:f>
              <c:numCache>
                <c:formatCode>h:mm</c:formatCode>
                <c:ptCount val="25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</c:numCache>
            </c:numRef>
          </c:cat>
          <c:val>
            <c:numRef>
              <c:f>Hyetograph!$D$2:$D$26</c:f>
              <c:numCache>
                <c:formatCode>General</c:formatCode>
                <c:ptCount val="25"/>
                <c:pt idx="0">
                  <c:v>0.96</c:v>
                </c:pt>
                <c:pt idx="1">
                  <c:v>1.44</c:v>
                </c:pt>
                <c:pt idx="2">
                  <c:v>1.44</c:v>
                </c:pt>
                <c:pt idx="3">
                  <c:v>2.4</c:v>
                </c:pt>
                <c:pt idx="4">
                  <c:v>3.3600000000000003</c:v>
                </c:pt>
                <c:pt idx="5">
                  <c:v>6.24</c:v>
                </c:pt>
                <c:pt idx="6">
                  <c:v>12.48</c:v>
                </c:pt>
                <c:pt idx="7">
                  <c:v>4.8</c:v>
                </c:pt>
                <c:pt idx="8">
                  <c:v>2.88</c:v>
                </c:pt>
                <c:pt idx="9">
                  <c:v>1.92</c:v>
                </c:pt>
                <c:pt idx="10">
                  <c:v>1.44</c:v>
                </c:pt>
                <c:pt idx="11">
                  <c:v>1.44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E-4C9E-A774-5CE4DF557173}"/>
            </c:ext>
          </c:extLst>
        </c:ser>
        <c:ser>
          <c:idx val="1"/>
          <c:order val="1"/>
          <c:tx>
            <c:v>10-yr</c:v>
          </c:tx>
          <c:spPr>
            <a:solidFill>
              <a:srgbClr val="C00000">
                <a:alpha val="50000"/>
              </a:srgbClr>
            </a:solidFill>
            <a:ln>
              <a:solidFill>
                <a:srgbClr val="C00000"/>
              </a:solidFill>
            </a:ln>
            <a:effectLst/>
          </c:spPr>
          <c:invertIfNegative val="0"/>
          <c:val>
            <c:numRef>
              <c:f>Hyetograph!$F$2:$F$26</c:f>
              <c:numCache>
                <c:formatCode>General</c:formatCode>
                <c:ptCount val="25"/>
                <c:pt idx="0">
                  <c:v>1.0799999999999998</c:v>
                </c:pt>
                <c:pt idx="1">
                  <c:v>1.62</c:v>
                </c:pt>
                <c:pt idx="2">
                  <c:v>1.62</c:v>
                </c:pt>
                <c:pt idx="3">
                  <c:v>2.6999999999999997</c:v>
                </c:pt>
                <c:pt idx="4">
                  <c:v>3.7800000000000007</c:v>
                </c:pt>
                <c:pt idx="5">
                  <c:v>7.02</c:v>
                </c:pt>
                <c:pt idx="6">
                  <c:v>14.04</c:v>
                </c:pt>
                <c:pt idx="7">
                  <c:v>5.3999999999999995</c:v>
                </c:pt>
                <c:pt idx="8">
                  <c:v>3.24</c:v>
                </c:pt>
                <c:pt idx="9">
                  <c:v>2.1599999999999997</c:v>
                </c:pt>
                <c:pt idx="10">
                  <c:v>1.62</c:v>
                </c:pt>
                <c:pt idx="11">
                  <c:v>1.62</c:v>
                </c:pt>
                <c:pt idx="12">
                  <c:v>1.0799999999999998</c:v>
                </c:pt>
                <c:pt idx="13">
                  <c:v>1.0799999999999998</c:v>
                </c:pt>
                <c:pt idx="14">
                  <c:v>1.0799999999999998</c:v>
                </c:pt>
                <c:pt idx="15">
                  <c:v>0.53999999999999992</c:v>
                </c:pt>
                <c:pt idx="16">
                  <c:v>0.53999999999999992</c:v>
                </c:pt>
                <c:pt idx="17">
                  <c:v>0.53999999999999992</c:v>
                </c:pt>
                <c:pt idx="18">
                  <c:v>0.53999999999999992</c:v>
                </c:pt>
                <c:pt idx="19">
                  <c:v>0.53999999999999992</c:v>
                </c:pt>
                <c:pt idx="20">
                  <c:v>0.53999999999999992</c:v>
                </c:pt>
                <c:pt idx="21">
                  <c:v>0.53999999999999992</c:v>
                </c:pt>
                <c:pt idx="22">
                  <c:v>0.53999999999999992</c:v>
                </c:pt>
                <c:pt idx="23">
                  <c:v>0.53999999999999992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5E-4C9E-A774-5CE4DF557173}"/>
            </c:ext>
          </c:extLst>
        </c:ser>
        <c:ser>
          <c:idx val="2"/>
          <c:order val="2"/>
          <c:tx>
            <c:v>50-yr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Hyetograph!$H$2:$H$26</c:f>
              <c:numCache>
                <c:formatCode>General</c:formatCode>
                <c:ptCount val="25"/>
                <c:pt idx="0">
                  <c:v>1.2</c:v>
                </c:pt>
                <c:pt idx="1">
                  <c:v>1.7999999999999998</c:v>
                </c:pt>
                <c:pt idx="2">
                  <c:v>1.7999999999999998</c:v>
                </c:pt>
                <c:pt idx="3">
                  <c:v>3</c:v>
                </c:pt>
                <c:pt idx="4">
                  <c:v>4.2</c:v>
                </c:pt>
                <c:pt idx="5">
                  <c:v>7.8000000000000007</c:v>
                </c:pt>
                <c:pt idx="6">
                  <c:v>15.600000000000001</c:v>
                </c:pt>
                <c:pt idx="7">
                  <c:v>6</c:v>
                </c:pt>
                <c:pt idx="8">
                  <c:v>3.5999999999999996</c:v>
                </c:pt>
                <c:pt idx="9">
                  <c:v>2.4</c:v>
                </c:pt>
                <c:pt idx="10">
                  <c:v>1.7999999999999998</c:v>
                </c:pt>
                <c:pt idx="11">
                  <c:v>1.7999999999999998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5E-4C9E-A774-5CE4DF55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76965712"/>
        <c:axId val="476968664"/>
      </c:barChart>
      <c:catAx>
        <c:axId val="47696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68664"/>
        <c:crosses val="autoZero"/>
        <c:auto val="1"/>
        <c:lblAlgn val="ctr"/>
        <c:lblOffset val="100"/>
        <c:noMultiLvlLbl val="0"/>
      </c:catAx>
      <c:valAx>
        <c:axId val="4769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Hyetograph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5-yr</c:v>
          </c:tx>
          <c:spPr>
            <a:noFill/>
            <a:ln cap="rnd">
              <a:solidFill>
                <a:schemeClr val="tx1"/>
              </a:solidFill>
            </a:ln>
            <a:effectLst/>
          </c:spPr>
          <c:invertIfNegative val="0"/>
          <c:cat>
            <c:numRef>
              <c:f>Hyetograph!$C$2:$C$26</c:f>
              <c:numCache>
                <c:formatCode>h:mm</c:formatCode>
                <c:ptCount val="25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</c:numCache>
            </c:numRef>
          </c:cat>
          <c:val>
            <c:numRef>
              <c:f>Hyetograph!$D$2:$D$26</c:f>
              <c:numCache>
                <c:formatCode>General</c:formatCode>
                <c:ptCount val="25"/>
                <c:pt idx="0">
                  <c:v>0.96</c:v>
                </c:pt>
                <c:pt idx="1">
                  <c:v>1.44</c:v>
                </c:pt>
                <c:pt idx="2">
                  <c:v>1.44</c:v>
                </c:pt>
                <c:pt idx="3">
                  <c:v>2.4</c:v>
                </c:pt>
                <c:pt idx="4">
                  <c:v>3.3600000000000003</c:v>
                </c:pt>
                <c:pt idx="5">
                  <c:v>6.24</c:v>
                </c:pt>
                <c:pt idx="6">
                  <c:v>12.48</c:v>
                </c:pt>
                <c:pt idx="7">
                  <c:v>4.8</c:v>
                </c:pt>
                <c:pt idx="8">
                  <c:v>2.88</c:v>
                </c:pt>
                <c:pt idx="9">
                  <c:v>1.92</c:v>
                </c:pt>
                <c:pt idx="10">
                  <c:v>1.44</c:v>
                </c:pt>
                <c:pt idx="11">
                  <c:v>1.44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7-46E0-8C05-B3E026D4EB11}"/>
            </c:ext>
          </c:extLst>
        </c:ser>
        <c:ser>
          <c:idx val="1"/>
          <c:order val="1"/>
          <c:tx>
            <c:v>10-yr</c:v>
          </c:tx>
          <c:spPr>
            <a:noFill/>
            <a:ln cap="sq">
              <a:solidFill>
                <a:schemeClr val="accent1"/>
              </a:solidFill>
            </a:ln>
            <a:effectLst/>
          </c:spPr>
          <c:invertIfNegative val="0"/>
          <c:val>
            <c:numRef>
              <c:f>Hyetograph!$L$2:$L$26</c:f>
              <c:numCache>
                <c:formatCode>General</c:formatCode>
                <c:ptCount val="25"/>
                <c:pt idx="0">
                  <c:v>0.11999999999999988</c:v>
                </c:pt>
                <c:pt idx="1">
                  <c:v>0.18000000000000016</c:v>
                </c:pt>
                <c:pt idx="2">
                  <c:v>0.18000000000000016</c:v>
                </c:pt>
                <c:pt idx="3">
                  <c:v>0.29999999999999982</c:v>
                </c:pt>
                <c:pt idx="4">
                  <c:v>0.42000000000000037</c:v>
                </c:pt>
                <c:pt idx="5">
                  <c:v>0.77999999999999936</c:v>
                </c:pt>
                <c:pt idx="6">
                  <c:v>1.5599999999999987</c:v>
                </c:pt>
                <c:pt idx="7">
                  <c:v>0.59999999999999964</c:v>
                </c:pt>
                <c:pt idx="8">
                  <c:v>0.36000000000000032</c:v>
                </c:pt>
                <c:pt idx="9">
                  <c:v>0.23999999999999977</c:v>
                </c:pt>
                <c:pt idx="10">
                  <c:v>0.18000000000000016</c:v>
                </c:pt>
                <c:pt idx="11">
                  <c:v>0.18000000000000016</c:v>
                </c:pt>
                <c:pt idx="12">
                  <c:v>0.11999999999999988</c:v>
                </c:pt>
                <c:pt idx="13">
                  <c:v>0.11999999999999988</c:v>
                </c:pt>
                <c:pt idx="14">
                  <c:v>0.11999999999999988</c:v>
                </c:pt>
                <c:pt idx="15">
                  <c:v>5.9999999999999942E-2</c:v>
                </c:pt>
                <c:pt idx="16">
                  <c:v>5.9999999999999942E-2</c:v>
                </c:pt>
                <c:pt idx="17">
                  <c:v>5.9999999999999942E-2</c:v>
                </c:pt>
                <c:pt idx="18">
                  <c:v>5.9999999999999942E-2</c:v>
                </c:pt>
                <c:pt idx="19">
                  <c:v>5.9999999999999942E-2</c:v>
                </c:pt>
                <c:pt idx="20">
                  <c:v>5.9999999999999942E-2</c:v>
                </c:pt>
                <c:pt idx="21">
                  <c:v>5.9999999999999942E-2</c:v>
                </c:pt>
                <c:pt idx="22">
                  <c:v>5.9999999999999942E-2</c:v>
                </c:pt>
                <c:pt idx="23">
                  <c:v>5.9999999999999942E-2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7-46E0-8C05-B3E026D4EB11}"/>
            </c:ext>
          </c:extLst>
        </c:ser>
        <c:ser>
          <c:idx val="2"/>
          <c:order val="2"/>
          <c:tx>
            <c:v>50-yr</c:v>
          </c:tx>
          <c:spPr>
            <a:noFill/>
            <a:ln cap="rnd">
              <a:solidFill>
                <a:srgbClr val="C00000"/>
              </a:solidFill>
            </a:ln>
            <a:effectLst/>
          </c:spPr>
          <c:invertIfNegative val="0"/>
          <c:val>
            <c:numRef>
              <c:f>Hyetograph!$M$2:$M$26</c:f>
              <c:numCache>
                <c:formatCode>General</c:formatCode>
                <c:ptCount val="25"/>
                <c:pt idx="0">
                  <c:v>0.12000000000000011</c:v>
                </c:pt>
                <c:pt idx="1">
                  <c:v>0.17999999999999972</c:v>
                </c:pt>
                <c:pt idx="2">
                  <c:v>0.17999999999999972</c:v>
                </c:pt>
                <c:pt idx="3">
                  <c:v>0.30000000000000027</c:v>
                </c:pt>
                <c:pt idx="4">
                  <c:v>0.41999999999999948</c:v>
                </c:pt>
                <c:pt idx="5">
                  <c:v>0.78000000000000114</c:v>
                </c:pt>
                <c:pt idx="6">
                  <c:v>1.5600000000000023</c:v>
                </c:pt>
                <c:pt idx="7">
                  <c:v>0.60000000000000053</c:v>
                </c:pt>
                <c:pt idx="8">
                  <c:v>0.35999999999999943</c:v>
                </c:pt>
                <c:pt idx="9">
                  <c:v>0.24000000000000021</c:v>
                </c:pt>
                <c:pt idx="10">
                  <c:v>0.17999999999999972</c:v>
                </c:pt>
                <c:pt idx="11">
                  <c:v>0.17999999999999972</c:v>
                </c:pt>
                <c:pt idx="12">
                  <c:v>0.12000000000000011</c:v>
                </c:pt>
                <c:pt idx="13">
                  <c:v>0.12000000000000011</c:v>
                </c:pt>
                <c:pt idx="14">
                  <c:v>0.12000000000000011</c:v>
                </c:pt>
                <c:pt idx="15">
                  <c:v>6.0000000000000053E-2</c:v>
                </c:pt>
                <c:pt idx="16">
                  <c:v>6.0000000000000053E-2</c:v>
                </c:pt>
                <c:pt idx="17">
                  <c:v>6.0000000000000053E-2</c:v>
                </c:pt>
                <c:pt idx="18">
                  <c:v>6.0000000000000053E-2</c:v>
                </c:pt>
                <c:pt idx="19">
                  <c:v>6.0000000000000053E-2</c:v>
                </c:pt>
                <c:pt idx="20">
                  <c:v>6.0000000000000053E-2</c:v>
                </c:pt>
                <c:pt idx="21">
                  <c:v>6.0000000000000053E-2</c:v>
                </c:pt>
                <c:pt idx="22">
                  <c:v>6.0000000000000053E-2</c:v>
                </c:pt>
                <c:pt idx="23">
                  <c:v>6.0000000000000053E-2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7-46E0-8C05-B3E026D4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40904496"/>
        <c:axId val="540905808"/>
      </c:barChart>
      <c:catAx>
        <c:axId val="54090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05808"/>
        <c:crosses val="autoZero"/>
        <c:auto val="1"/>
        <c:lblAlgn val="ctr"/>
        <c:lblOffset val="100"/>
        <c:noMultiLvlLbl val="0"/>
      </c:catAx>
      <c:valAx>
        <c:axId val="5409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(in/hr)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5-yr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Undeveloped!$C$5:$C$364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1.06</c:v>
                </c:pt>
                <c:pt idx="19">
                  <c:v>6.51</c:v>
                </c:pt>
                <c:pt idx="20">
                  <c:v>15.52</c:v>
                </c:pt>
                <c:pt idx="21">
                  <c:v>36.799999999999997</c:v>
                </c:pt>
                <c:pt idx="22">
                  <c:v>64.92</c:v>
                </c:pt>
                <c:pt idx="23">
                  <c:v>99.02</c:v>
                </c:pt>
                <c:pt idx="24">
                  <c:v>138.36000000000001</c:v>
                </c:pt>
                <c:pt idx="25">
                  <c:v>182.29</c:v>
                </c:pt>
                <c:pt idx="26">
                  <c:v>292.49</c:v>
                </c:pt>
                <c:pt idx="27">
                  <c:v>418.46</c:v>
                </c:pt>
                <c:pt idx="28">
                  <c:v>556.48</c:v>
                </c:pt>
                <c:pt idx="29">
                  <c:v>703.32</c:v>
                </c:pt>
                <c:pt idx="30">
                  <c:v>856.09</c:v>
                </c:pt>
                <c:pt idx="31">
                  <c:v>1251.71</c:v>
                </c:pt>
                <c:pt idx="32">
                  <c:v>1675.75</c:v>
                </c:pt>
                <c:pt idx="33">
                  <c:v>2113.7399999999998</c:v>
                </c:pt>
                <c:pt idx="34">
                  <c:v>2553.9299999999998</c:v>
                </c:pt>
                <c:pt idx="35">
                  <c:v>2987</c:v>
                </c:pt>
                <c:pt idx="36">
                  <c:v>2967.13</c:v>
                </c:pt>
                <c:pt idx="37">
                  <c:v>2950.09</c:v>
                </c:pt>
                <c:pt idx="38">
                  <c:v>2935.53</c:v>
                </c:pt>
                <c:pt idx="39">
                  <c:v>2923.16</c:v>
                </c:pt>
                <c:pt idx="40">
                  <c:v>2912.73</c:v>
                </c:pt>
                <c:pt idx="41">
                  <c:v>2798.89</c:v>
                </c:pt>
                <c:pt idx="42">
                  <c:v>2697.25</c:v>
                </c:pt>
                <c:pt idx="43">
                  <c:v>2606.31</c:v>
                </c:pt>
                <c:pt idx="44">
                  <c:v>2524.7600000000002</c:v>
                </c:pt>
                <c:pt idx="45">
                  <c:v>2451.5100000000002</c:v>
                </c:pt>
                <c:pt idx="46">
                  <c:v>2336.6999999999998</c:v>
                </c:pt>
                <c:pt idx="47">
                  <c:v>2233.65</c:v>
                </c:pt>
                <c:pt idx="48">
                  <c:v>2140.9</c:v>
                </c:pt>
                <c:pt idx="49">
                  <c:v>2057.2399999999998</c:v>
                </c:pt>
                <c:pt idx="50">
                  <c:v>1981.6</c:v>
                </c:pt>
                <c:pt idx="51">
                  <c:v>1890.59</c:v>
                </c:pt>
                <c:pt idx="52">
                  <c:v>1808.24</c:v>
                </c:pt>
                <c:pt idx="53">
                  <c:v>1733.55</c:v>
                </c:pt>
                <c:pt idx="54">
                  <c:v>1665.66</c:v>
                </c:pt>
                <c:pt idx="55">
                  <c:v>1603.84</c:v>
                </c:pt>
                <c:pt idx="56">
                  <c:v>1547.43</c:v>
                </c:pt>
                <c:pt idx="57">
                  <c:v>1495.87</c:v>
                </c:pt>
                <c:pt idx="58">
                  <c:v>1448.65</c:v>
                </c:pt>
                <c:pt idx="59">
                  <c:v>1405.36</c:v>
                </c:pt>
                <c:pt idx="60">
                  <c:v>1365.59</c:v>
                </c:pt>
                <c:pt idx="61">
                  <c:v>1309.48</c:v>
                </c:pt>
                <c:pt idx="62">
                  <c:v>1258.01</c:v>
                </c:pt>
                <c:pt idx="63">
                  <c:v>1210.71</c:v>
                </c:pt>
                <c:pt idx="64">
                  <c:v>1167.18</c:v>
                </c:pt>
                <c:pt idx="65">
                  <c:v>1127.04</c:v>
                </c:pt>
                <c:pt idx="66">
                  <c:v>1089.98</c:v>
                </c:pt>
                <c:pt idx="67">
                  <c:v>1055.7</c:v>
                </c:pt>
                <c:pt idx="68">
                  <c:v>1023.97</c:v>
                </c:pt>
                <c:pt idx="69">
                  <c:v>994.55</c:v>
                </c:pt>
                <c:pt idx="70">
                  <c:v>967.23</c:v>
                </c:pt>
                <c:pt idx="71">
                  <c:v>941.84</c:v>
                </c:pt>
                <c:pt idx="72">
                  <c:v>918.21</c:v>
                </c:pt>
                <c:pt idx="73">
                  <c:v>896.2</c:v>
                </c:pt>
                <c:pt idx="74">
                  <c:v>875.68</c:v>
                </c:pt>
                <c:pt idx="75">
                  <c:v>856.52</c:v>
                </c:pt>
                <c:pt idx="76">
                  <c:v>822.29</c:v>
                </c:pt>
                <c:pt idx="77">
                  <c:v>790.48</c:v>
                </c:pt>
                <c:pt idx="78">
                  <c:v>760.88</c:v>
                </c:pt>
                <c:pt idx="79">
                  <c:v>733.29</c:v>
                </c:pt>
                <c:pt idx="80">
                  <c:v>707.54</c:v>
                </c:pt>
                <c:pt idx="81">
                  <c:v>683.48</c:v>
                </c:pt>
                <c:pt idx="82">
                  <c:v>660.98</c:v>
                </c:pt>
                <c:pt idx="83">
                  <c:v>639.9</c:v>
                </c:pt>
                <c:pt idx="84">
                  <c:v>620.14</c:v>
                </c:pt>
                <c:pt idx="85">
                  <c:v>601.6</c:v>
                </c:pt>
                <c:pt idx="86">
                  <c:v>584.17999999999995</c:v>
                </c:pt>
                <c:pt idx="87">
                  <c:v>567.79</c:v>
                </c:pt>
                <c:pt idx="88">
                  <c:v>552.37</c:v>
                </c:pt>
                <c:pt idx="89">
                  <c:v>537.84</c:v>
                </c:pt>
                <c:pt idx="90">
                  <c:v>524.14</c:v>
                </c:pt>
                <c:pt idx="91">
                  <c:v>511.21</c:v>
                </c:pt>
                <c:pt idx="92">
                  <c:v>498.99</c:v>
                </c:pt>
                <c:pt idx="93">
                  <c:v>487.45</c:v>
                </c:pt>
                <c:pt idx="94">
                  <c:v>476.52</c:v>
                </c:pt>
                <c:pt idx="95">
                  <c:v>466.19</c:v>
                </c:pt>
                <c:pt idx="96">
                  <c:v>456.39</c:v>
                </c:pt>
                <c:pt idx="97">
                  <c:v>447.11</c:v>
                </c:pt>
                <c:pt idx="98">
                  <c:v>438.3</c:v>
                </c:pt>
                <c:pt idx="99">
                  <c:v>429.94</c:v>
                </c:pt>
                <c:pt idx="100">
                  <c:v>422</c:v>
                </c:pt>
                <c:pt idx="101">
                  <c:v>414.45</c:v>
                </c:pt>
                <c:pt idx="102">
                  <c:v>407.28</c:v>
                </c:pt>
                <c:pt idx="103">
                  <c:v>400.45</c:v>
                </c:pt>
                <c:pt idx="104">
                  <c:v>393.96</c:v>
                </c:pt>
                <c:pt idx="105">
                  <c:v>387.77</c:v>
                </c:pt>
                <c:pt idx="106">
                  <c:v>381.88</c:v>
                </c:pt>
                <c:pt idx="107">
                  <c:v>376.26</c:v>
                </c:pt>
                <c:pt idx="108">
                  <c:v>370.9</c:v>
                </c:pt>
                <c:pt idx="109">
                  <c:v>365.78</c:v>
                </c:pt>
                <c:pt idx="110">
                  <c:v>360.9</c:v>
                </c:pt>
                <c:pt idx="111">
                  <c:v>356.24</c:v>
                </c:pt>
                <c:pt idx="112">
                  <c:v>351.79</c:v>
                </c:pt>
                <c:pt idx="113">
                  <c:v>347.54</c:v>
                </c:pt>
                <c:pt idx="114">
                  <c:v>343.47</c:v>
                </c:pt>
                <c:pt idx="115">
                  <c:v>339.58</c:v>
                </c:pt>
                <c:pt idx="116">
                  <c:v>335.86</c:v>
                </c:pt>
                <c:pt idx="117">
                  <c:v>332.3</c:v>
                </c:pt>
                <c:pt idx="118">
                  <c:v>328.89</c:v>
                </c:pt>
                <c:pt idx="119">
                  <c:v>325.62</c:v>
                </c:pt>
                <c:pt idx="120">
                  <c:v>322.49</c:v>
                </c:pt>
                <c:pt idx="121">
                  <c:v>308.33</c:v>
                </c:pt>
                <c:pt idx="122">
                  <c:v>294.94</c:v>
                </c:pt>
                <c:pt idx="123">
                  <c:v>282.26</c:v>
                </c:pt>
                <c:pt idx="124">
                  <c:v>270.24</c:v>
                </c:pt>
                <c:pt idx="125">
                  <c:v>258.85000000000002</c:v>
                </c:pt>
                <c:pt idx="126">
                  <c:v>248.04</c:v>
                </c:pt>
                <c:pt idx="127">
                  <c:v>237.78</c:v>
                </c:pt>
                <c:pt idx="128">
                  <c:v>228.02</c:v>
                </c:pt>
                <c:pt idx="129">
                  <c:v>218.74</c:v>
                </c:pt>
                <c:pt idx="130">
                  <c:v>209.91</c:v>
                </c:pt>
                <c:pt idx="131">
                  <c:v>201.5</c:v>
                </c:pt>
                <c:pt idx="132">
                  <c:v>193.49</c:v>
                </c:pt>
                <c:pt idx="133">
                  <c:v>185.85</c:v>
                </c:pt>
                <c:pt idx="134">
                  <c:v>178.56</c:v>
                </c:pt>
                <c:pt idx="135">
                  <c:v>171.6</c:v>
                </c:pt>
                <c:pt idx="136">
                  <c:v>164.95</c:v>
                </c:pt>
                <c:pt idx="137">
                  <c:v>158.59</c:v>
                </c:pt>
                <c:pt idx="138">
                  <c:v>152.51</c:v>
                </c:pt>
                <c:pt idx="139">
                  <c:v>146.69999999999999</c:v>
                </c:pt>
                <c:pt idx="140">
                  <c:v>141.13</c:v>
                </c:pt>
                <c:pt idx="141">
                  <c:v>135.80000000000001</c:v>
                </c:pt>
                <c:pt idx="142">
                  <c:v>130.69</c:v>
                </c:pt>
                <c:pt idx="143">
                  <c:v>125.79</c:v>
                </c:pt>
                <c:pt idx="144">
                  <c:v>121.09</c:v>
                </c:pt>
                <c:pt idx="145">
                  <c:v>116.58</c:v>
                </c:pt>
                <c:pt idx="146">
                  <c:v>112.25</c:v>
                </c:pt>
                <c:pt idx="147">
                  <c:v>108.09</c:v>
                </c:pt>
                <c:pt idx="148">
                  <c:v>104.09</c:v>
                </c:pt>
                <c:pt idx="149">
                  <c:v>100.25</c:v>
                </c:pt>
                <c:pt idx="150">
                  <c:v>96.56</c:v>
                </c:pt>
                <c:pt idx="151">
                  <c:v>93</c:v>
                </c:pt>
                <c:pt idx="152">
                  <c:v>89.58</c:v>
                </c:pt>
                <c:pt idx="153">
                  <c:v>86.29</c:v>
                </c:pt>
                <c:pt idx="154">
                  <c:v>83.12</c:v>
                </c:pt>
                <c:pt idx="155">
                  <c:v>80.069999999999993</c:v>
                </c:pt>
                <c:pt idx="156">
                  <c:v>77.13</c:v>
                </c:pt>
                <c:pt idx="157">
                  <c:v>74.290000000000006</c:v>
                </c:pt>
                <c:pt idx="158">
                  <c:v>71.55</c:v>
                </c:pt>
                <c:pt idx="159">
                  <c:v>68.91</c:v>
                </c:pt>
                <c:pt idx="160">
                  <c:v>66.37</c:v>
                </c:pt>
                <c:pt idx="161">
                  <c:v>63.91</c:v>
                </c:pt>
                <c:pt idx="162">
                  <c:v>61.54</c:v>
                </c:pt>
                <c:pt idx="163">
                  <c:v>59.25</c:v>
                </c:pt>
                <c:pt idx="164">
                  <c:v>57.03</c:v>
                </c:pt>
                <c:pt idx="165">
                  <c:v>54.9</c:v>
                </c:pt>
                <c:pt idx="166">
                  <c:v>52.83</c:v>
                </c:pt>
                <c:pt idx="167">
                  <c:v>50.84</c:v>
                </c:pt>
                <c:pt idx="168">
                  <c:v>48.91</c:v>
                </c:pt>
                <c:pt idx="169">
                  <c:v>47.04</c:v>
                </c:pt>
                <c:pt idx="170">
                  <c:v>45.23</c:v>
                </c:pt>
                <c:pt idx="171">
                  <c:v>43.49</c:v>
                </c:pt>
                <c:pt idx="172">
                  <c:v>41.8</c:v>
                </c:pt>
                <c:pt idx="173">
                  <c:v>40.159999999999997</c:v>
                </c:pt>
                <c:pt idx="174">
                  <c:v>38.58</c:v>
                </c:pt>
                <c:pt idx="175">
                  <c:v>37.049999999999997</c:v>
                </c:pt>
                <c:pt idx="176">
                  <c:v>35.57</c:v>
                </c:pt>
                <c:pt idx="177">
                  <c:v>34.130000000000003</c:v>
                </c:pt>
                <c:pt idx="178">
                  <c:v>32.74</c:v>
                </c:pt>
                <c:pt idx="179">
                  <c:v>31.4</c:v>
                </c:pt>
                <c:pt idx="180">
                  <c:v>30.09</c:v>
                </c:pt>
                <c:pt idx="181">
                  <c:v>28.83</c:v>
                </c:pt>
                <c:pt idx="182">
                  <c:v>27.61</c:v>
                </c:pt>
                <c:pt idx="183">
                  <c:v>26.42</c:v>
                </c:pt>
                <c:pt idx="184">
                  <c:v>25.27</c:v>
                </c:pt>
                <c:pt idx="185">
                  <c:v>24.16</c:v>
                </c:pt>
                <c:pt idx="186">
                  <c:v>23.09</c:v>
                </c:pt>
                <c:pt idx="187">
                  <c:v>22.04</c:v>
                </c:pt>
                <c:pt idx="188">
                  <c:v>21.03</c:v>
                </c:pt>
                <c:pt idx="189">
                  <c:v>20.05</c:v>
                </c:pt>
                <c:pt idx="190">
                  <c:v>19.100000000000001</c:v>
                </c:pt>
                <c:pt idx="191">
                  <c:v>18.190000000000001</c:v>
                </c:pt>
                <c:pt idx="192">
                  <c:v>17.3</c:v>
                </c:pt>
                <c:pt idx="193">
                  <c:v>16.43</c:v>
                </c:pt>
                <c:pt idx="194">
                  <c:v>15.6</c:v>
                </c:pt>
                <c:pt idx="195">
                  <c:v>14.79</c:v>
                </c:pt>
                <c:pt idx="196">
                  <c:v>14.01</c:v>
                </c:pt>
                <c:pt idx="197">
                  <c:v>13.26</c:v>
                </c:pt>
                <c:pt idx="198">
                  <c:v>12.52</c:v>
                </c:pt>
                <c:pt idx="199">
                  <c:v>11.82</c:v>
                </c:pt>
                <c:pt idx="200">
                  <c:v>11.13</c:v>
                </c:pt>
                <c:pt idx="201">
                  <c:v>10.47</c:v>
                </c:pt>
                <c:pt idx="202">
                  <c:v>9.83</c:v>
                </c:pt>
                <c:pt idx="203">
                  <c:v>9.2200000000000006</c:v>
                </c:pt>
                <c:pt idx="204">
                  <c:v>8.6199999999999992</c:v>
                </c:pt>
                <c:pt idx="205">
                  <c:v>8.0500000000000007</c:v>
                </c:pt>
                <c:pt idx="206">
                  <c:v>7.49</c:v>
                </c:pt>
                <c:pt idx="207">
                  <c:v>6.96</c:v>
                </c:pt>
                <c:pt idx="208">
                  <c:v>6.45</c:v>
                </c:pt>
                <c:pt idx="209">
                  <c:v>5.96</c:v>
                </c:pt>
                <c:pt idx="210">
                  <c:v>5.48</c:v>
                </c:pt>
                <c:pt idx="211">
                  <c:v>5.03</c:v>
                </c:pt>
                <c:pt idx="212">
                  <c:v>4.59</c:v>
                </c:pt>
                <c:pt idx="213">
                  <c:v>4.18</c:v>
                </c:pt>
                <c:pt idx="214">
                  <c:v>3.78</c:v>
                </c:pt>
                <c:pt idx="215">
                  <c:v>3.4</c:v>
                </c:pt>
                <c:pt idx="216">
                  <c:v>3.04</c:v>
                </c:pt>
                <c:pt idx="217">
                  <c:v>2.69</c:v>
                </c:pt>
                <c:pt idx="218">
                  <c:v>2.37</c:v>
                </c:pt>
                <c:pt idx="219">
                  <c:v>2.06</c:v>
                </c:pt>
                <c:pt idx="220">
                  <c:v>1.78</c:v>
                </c:pt>
                <c:pt idx="221">
                  <c:v>1.51</c:v>
                </c:pt>
                <c:pt idx="222">
                  <c:v>1.26</c:v>
                </c:pt>
                <c:pt idx="223">
                  <c:v>1.03</c:v>
                </c:pt>
                <c:pt idx="224">
                  <c:v>0.82</c:v>
                </c:pt>
                <c:pt idx="225">
                  <c:v>0.63</c:v>
                </c:pt>
                <c:pt idx="226">
                  <c:v>0.46</c:v>
                </c:pt>
                <c:pt idx="227">
                  <c:v>0.31</c:v>
                </c:pt>
                <c:pt idx="228">
                  <c:v>0.19</c:v>
                </c:pt>
                <c:pt idx="229">
                  <c:v>0.09</c:v>
                </c:pt>
                <c:pt idx="230">
                  <c:v>0.03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A-4FB3-9FDE-EAF091B4493A}"/>
            </c:ext>
          </c:extLst>
        </c:ser>
        <c:ser>
          <c:idx val="1"/>
          <c:order val="1"/>
          <c:tx>
            <c:v>10-yr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Undeveloped!$F$5:$F$364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2.75</c:v>
                </c:pt>
                <c:pt idx="18">
                  <c:v>11.38</c:v>
                </c:pt>
                <c:pt idx="19">
                  <c:v>24.55</c:v>
                </c:pt>
                <c:pt idx="20">
                  <c:v>41.76</c:v>
                </c:pt>
                <c:pt idx="21">
                  <c:v>76.53</c:v>
                </c:pt>
                <c:pt idx="22">
                  <c:v>118.97</c:v>
                </c:pt>
                <c:pt idx="23">
                  <c:v>168.02</c:v>
                </c:pt>
                <c:pt idx="24">
                  <c:v>222.71</c:v>
                </c:pt>
                <c:pt idx="25">
                  <c:v>282.17</c:v>
                </c:pt>
                <c:pt idx="26">
                  <c:v>427.33</c:v>
                </c:pt>
                <c:pt idx="27">
                  <c:v>589.05999999999995</c:v>
                </c:pt>
                <c:pt idx="28">
                  <c:v>762.83</c:v>
                </c:pt>
                <c:pt idx="29">
                  <c:v>944.63</c:v>
                </c:pt>
                <c:pt idx="30">
                  <c:v>1131</c:v>
                </c:pt>
                <c:pt idx="31">
                  <c:v>1616.86</c:v>
                </c:pt>
                <c:pt idx="32">
                  <c:v>2129.85</c:v>
                </c:pt>
                <c:pt idx="33">
                  <c:v>2652.61</c:v>
                </c:pt>
                <c:pt idx="34">
                  <c:v>3171.37</c:v>
                </c:pt>
                <c:pt idx="35">
                  <c:v>3675.55</c:v>
                </c:pt>
                <c:pt idx="36">
                  <c:v>3624.94</c:v>
                </c:pt>
                <c:pt idx="37">
                  <c:v>3580.45</c:v>
                </c:pt>
                <c:pt idx="38">
                  <c:v>3541.34</c:v>
                </c:pt>
                <c:pt idx="39">
                  <c:v>3506.98</c:v>
                </c:pt>
                <c:pt idx="40">
                  <c:v>3476.82</c:v>
                </c:pt>
                <c:pt idx="41">
                  <c:v>3324.1</c:v>
                </c:pt>
                <c:pt idx="42">
                  <c:v>3188.65</c:v>
                </c:pt>
                <c:pt idx="43">
                  <c:v>3068.22</c:v>
                </c:pt>
                <c:pt idx="44">
                  <c:v>2960.85</c:v>
                </c:pt>
                <c:pt idx="45">
                  <c:v>2864.93</c:v>
                </c:pt>
                <c:pt idx="46">
                  <c:v>2720.73</c:v>
                </c:pt>
                <c:pt idx="47">
                  <c:v>2592.04</c:v>
                </c:pt>
                <c:pt idx="48">
                  <c:v>2476.86</c:v>
                </c:pt>
                <c:pt idx="49">
                  <c:v>2373.4899999999998</c:v>
                </c:pt>
                <c:pt idx="50">
                  <c:v>2280.5</c:v>
                </c:pt>
                <c:pt idx="51">
                  <c:v>2169.9499999999998</c:v>
                </c:pt>
                <c:pt idx="52">
                  <c:v>2070.39</c:v>
                </c:pt>
                <c:pt idx="53">
                  <c:v>1980.51</c:v>
                </c:pt>
                <c:pt idx="54">
                  <c:v>1899.16</c:v>
                </c:pt>
                <c:pt idx="55">
                  <c:v>1825.38</c:v>
                </c:pt>
                <c:pt idx="56">
                  <c:v>1758.31</c:v>
                </c:pt>
                <c:pt idx="57">
                  <c:v>1697.24</c:v>
                </c:pt>
                <c:pt idx="58">
                  <c:v>1641.52</c:v>
                </c:pt>
                <c:pt idx="59">
                  <c:v>1590.59</c:v>
                </c:pt>
                <c:pt idx="60">
                  <c:v>1543.97</c:v>
                </c:pt>
                <c:pt idx="61">
                  <c:v>1478.19</c:v>
                </c:pt>
                <c:pt idx="62">
                  <c:v>1418.06</c:v>
                </c:pt>
                <c:pt idx="63">
                  <c:v>1362.99</c:v>
                </c:pt>
                <c:pt idx="64">
                  <c:v>1312.47</c:v>
                </c:pt>
                <c:pt idx="65">
                  <c:v>1266.03</c:v>
                </c:pt>
                <c:pt idx="66">
                  <c:v>1223.29</c:v>
                </c:pt>
                <c:pt idx="67">
                  <c:v>1183.8699999999999</c:v>
                </c:pt>
                <c:pt idx="68">
                  <c:v>1147.47</c:v>
                </c:pt>
                <c:pt idx="69">
                  <c:v>1113.81</c:v>
                </c:pt>
                <c:pt idx="70">
                  <c:v>1082.6500000000001</c:v>
                </c:pt>
                <c:pt idx="71">
                  <c:v>1053.76</c:v>
                </c:pt>
                <c:pt idx="72">
                  <c:v>1026.94</c:v>
                </c:pt>
                <c:pt idx="73">
                  <c:v>1002.02</c:v>
                </c:pt>
                <c:pt idx="74">
                  <c:v>978.84</c:v>
                </c:pt>
                <c:pt idx="75">
                  <c:v>957.25</c:v>
                </c:pt>
                <c:pt idx="76">
                  <c:v>917.95</c:v>
                </c:pt>
                <c:pt idx="77">
                  <c:v>881.53</c:v>
                </c:pt>
                <c:pt idx="78">
                  <c:v>847.72</c:v>
                </c:pt>
                <c:pt idx="79">
                  <c:v>816.29</c:v>
                </c:pt>
                <c:pt idx="80">
                  <c:v>787.03</c:v>
                </c:pt>
                <c:pt idx="81">
                  <c:v>759.76</c:v>
                </c:pt>
                <c:pt idx="82">
                  <c:v>734.31</c:v>
                </c:pt>
                <c:pt idx="83">
                  <c:v>710.53</c:v>
                </c:pt>
                <c:pt idx="84">
                  <c:v>688.28</c:v>
                </c:pt>
                <c:pt idx="85">
                  <c:v>667.44</c:v>
                </c:pt>
                <c:pt idx="86">
                  <c:v>647.91</c:v>
                </c:pt>
                <c:pt idx="87">
                  <c:v>629.58000000000004</c:v>
                </c:pt>
                <c:pt idx="88">
                  <c:v>612.35</c:v>
                </c:pt>
                <c:pt idx="89">
                  <c:v>596.16</c:v>
                </c:pt>
                <c:pt idx="90">
                  <c:v>580.91</c:v>
                </c:pt>
                <c:pt idx="91">
                  <c:v>566.54999999999995</c:v>
                </c:pt>
                <c:pt idx="92">
                  <c:v>553.02</c:v>
                </c:pt>
                <c:pt idx="93">
                  <c:v>540.24</c:v>
                </c:pt>
                <c:pt idx="94">
                  <c:v>528.17999999999995</c:v>
                </c:pt>
                <c:pt idx="95">
                  <c:v>516.78</c:v>
                </c:pt>
                <c:pt idx="96">
                  <c:v>506</c:v>
                </c:pt>
                <c:pt idx="97">
                  <c:v>495.79</c:v>
                </c:pt>
                <c:pt idx="98">
                  <c:v>486.13</c:v>
                </c:pt>
                <c:pt idx="99">
                  <c:v>476.98</c:v>
                </c:pt>
                <c:pt idx="100">
                  <c:v>468.29</c:v>
                </c:pt>
                <c:pt idx="101">
                  <c:v>460.06</c:v>
                </c:pt>
                <c:pt idx="102">
                  <c:v>452.24</c:v>
                </c:pt>
                <c:pt idx="103">
                  <c:v>444.81</c:v>
                </c:pt>
                <c:pt idx="104">
                  <c:v>437.75</c:v>
                </c:pt>
                <c:pt idx="105">
                  <c:v>431.04</c:v>
                </c:pt>
                <c:pt idx="106">
                  <c:v>424.65</c:v>
                </c:pt>
                <c:pt idx="107">
                  <c:v>418.58</c:v>
                </c:pt>
                <c:pt idx="108">
                  <c:v>412.79</c:v>
                </c:pt>
                <c:pt idx="109">
                  <c:v>407.28</c:v>
                </c:pt>
                <c:pt idx="110">
                  <c:v>402.02</c:v>
                </c:pt>
                <c:pt idx="111">
                  <c:v>397.01</c:v>
                </c:pt>
                <c:pt idx="112">
                  <c:v>392.24</c:v>
                </c:pt>
                <c:pt idx="113">
                  <c:v>387.68</c:v>
                </c:pt>
                <c:pt idx="114">
                  <c:v>383.32</c:v>
                </c:pt>
                <c:pt idx="115">
                  <c:v>379.17</c:v>
                </c:pt>
                <c:pt idx="116">
                  <c:v>375.2</c:v>
                </c:pt>
                <c:pt idx="117">
                  <c:v>371.41</c:v>
                </c:pt>
                <c:pt idx="118">
                  <c:v>367.78</c:v>
                </c:pt>
                <c:pt idx="119">
                  <c:v>364.31</c:v>
                </c:pt>
                <c:pt idx="120">
                  <c:v>361</c:v>
                </c:pt>
                <c:pt idx="121">
                  <c:v>344.7</c:v>
                </c:pt>
                <c:pt idx="122">
                  <c:v>329.31</c:v>
                </c:pt>
                <c:pt idx="123">
                  <c:v>314.77999999999997</c:v>
                </c:pt>
                <c:pt idx="124">
                  <c:v>301.04000000000002</c:v>
                </c:pt>
                <c:pt idx="125">
                  <c:v>288.04000000000002</c:v>
                </c:pt>
                <c:pt idx="126">
                  <c:v>275.73</c:v>
                </c:pt>
                <c:pt idx="127">
                  <c:v>264.06</c:v>
                </c:pt>
                <c:pt idx="128">
                  <c:v>252.99</c:v>
                </c:pt>
                <c:pt idx="129">
                  <c:v>242.48</c:v>
                </c:pt>
                <c:pt idx="130">
                  <c:v>232.49</c:v>
                </c:pt>
                <c:pt idx="131">
                  <c:v>223</c:v>
                </c:pt>
                <c:pt idx="132">
                  <c:v>213.97</c:v>
                </c:pt>
                <c:pt idx="133">
                  <c:v>205.37</c:v>
                </c:pt>
                <c:pt idx="134">
                  <c:v>197.17</c:v>
                </c:pt>
                <c:pt idx="135">
                  <c:v>189.36</c:v>
                </c:pt>
                <c:pt idx="136">
                  <c:v>181.91</c:v>
                </c:pt>
                <c:pt idx="137">
                  <c:v>174.8</c:v>
                </c:pt>
                <c:pt idx="138">
                  <c:v>168.01</c:v>
                </c:pt>
                <c:pt idx="139">
                  <c:v>161.52000000000001</c:v>
                </c:pt>
                <c:pt idx="140">
                  <c:v>155.32</c:v>
                </c:pt>
                <c:pt idx="141">
                  <c:v>149.38</c:v>
                </c:pt>
                <c:pt idx="142">
                  <c:v>143.69999999999999</c:v>
                </c:pt>
                <c:pt idx="143">
                  <c:v>138.26</c:v>
                </c:pt>
                <c:pt idx="144">
                  <c:v>133.05000000000001</c:v>
                </c:pt>
                <c:pt idx="145">
                  <c:v>128.05000000000001</c:v>
                </c:pt>
                <c:pt idx="146">
                  <c:v>123.26</c:v>
                </c:pt>
                <c:pt idx="147">
                  <c:v>118.66</c:v>
                </c:pt>
                <c:pt idx="148">
                  <c:v>114.25</c:v>
                </c:pt>
                <c:pt idx="149">
                  <c:v>110.02</c:v>
                </c:pt>
                <c:pt idx="150">
                  <c:v>105.94</c:v>
                </c:pt>
                <c:pt idx="151">
                  <c:v>102.03</c:v>
                </c:pt>
                <c:pt idx="152">
                  <c:v>98.27</c:v>
                </c:pt>
                <c:pt idx="153">
                  <c:v>94.65</c:v>
                </c:pt>
                <c:pt idx="154">
                  <c:v>91.17</c:v>
                </c:pt>
                <c:pt idx="155">
                  <c:v>87.82</c:v>
                </c:pt>
                <c:pt idx="156">
                  <c:v>84.6</c:v>
                </c:pt>
                <c:pt idx="157">
                  <c:v>81.489999999999995</c:v>
                </c:pt>
                <c:pt idx="158">
                  <c:v>78.489999999999995</c:v>
                </c:pt>
                <c:pt idx="159">
                  <c:v>75.61</c:v>
                </c:pt>
                <c:pt idx="160">
                  <c:v>72.819999999999993</c:v>
                </c:pt>
                <c:pt idx="161">
                  <c:v>70.14</c:v>
                </c:pt>
                <c:pt idx="162">
                  <c:v>67.55</c:v>
                </c:pt>
                <c:pt idx="163">
                  <c:v>65.05</c:v>
                </c:pt>
                <c:pt idx="164">
                  <c:v>62.64</c:v>
                </c:pt>
                <c:pt idx="165">
                  <c:v>60.31</c:v>
                </c:pt>
                <c:pt idx="166">
                  <c:v>58.07</c:v>
                </c:pt>
                <c:pt idx="167">
                  <c:v>55.89</c:v>
                </c:pt>
                <c:pt idx="168">
                  <c:v>53.79</c:v>
                </c:pt>
                <c:pt idx="169">
                  <c:v>51.77</c:v>
                </c:pt>
                <c:pt idx="170">
                  <c:v>49.8</c:v>
                </c:pt>
                <c:pt idx="171">
                  <c:v>47.91</c:v>
                </c:pt>
                <c:pt idx="172">
                  <c:v>46.08</c:v>
                </c:pt>
                <c:pt idx="173">
                  <c:v>44.3</c:v>
                </c:pt>
                <c:pt idx="174">
                  <c:v>42.59</c:v>
                </c:pt>
                <c:pt idx="175">
                  <c:v>40.93</c:v>
                </c:pt>
                <c:pt idx="176">
                  <c:v>39.32</c:v>
                </c:pt>
                <c:pt idx="177">
                  <c:v>37.76</c:v>
                </c:pt>
                <c:pt idx="178">
                  <c:v>36.26</c:v>
                </c:pt>
                <c:pt idx="179">
                  <c:v>34.799999999999997</c:v>
                </c:pt>
                <c:pt idx="180">
                  <c:v>33.39</c:v>
                </c:pt>
                <c:pt idx="181">
                  <c:v>32.020000000000003</c:v>
                </c:pt>
                <c:pt idx="182">
                  <c:v>30.7</c:v>
                </c:pt>
                <c:pt idx="183">
                  <c:v>29.42</c:v>
                </c:pt>
                <c:pt idx="184">
                  <c:v>28.18</c:v>
                </c:pt>
                <c:pt idx="185">
                  <c:v>26.98</c:v>
                </c:pt>
                <c:pt idx="186">
                  <c:v>25.81</c:v>
                </c:pt>
                <c:pt idx="187">
                  <c:v>24.68</c:v>
                </c:pt>
                <c:pt idx="188">
                  <c:v>23.59</c:v>
                </c:pt>
                <c:pt idx="189">
                  <c:v>22.53</c:v>
                </c:pt>
                <c:pt idx="190">
                  <c:v>21.5</c:v>
                </c:pt>
                <c:pt idx="191">
                  <c:v>20.51</c:v>
                </c:pt>
                <c:pt idx="192">
                  <c:v>19.55</c:v>
                </c:pt>
                <c:pt idx="193">
                  <c:v>18.61</c:v>
                </c:pt>
                <c:pt idx="194">
                  <c:v>17.71</c:v>
                </c:pt>
                <c:pt idx="195">
                  <c:v>16.84</c:v>
                </c:pt>
                <c:pt idx="196">
                  <c:v>15.99</c:v>
                </c:pt>
                <c:pt idx="197">
                  <c:v>15.17</c:v>
                </c:pt>
                <c:pt idx="198">
                  <c:v>14.38</c:v>
                </c:pt>
                <c:pt idx="199">
                  <c:v>13.61</c:v>
                </c:pt>
                <c:pt idx="200">
                  <c:v>12.87</c:v>
                </c:pt>
                <c:pt idx="201">
                  <c:v>12.15</c:v>
                </c:pt>
                <c:pt idx="202">
                  <c:v>11.45</c:v>
                </c:pt>
                <c:pt idx="203">
                  <c:v>10.78</c:v>
                </c:pt>
                <c:pt idx="204">
                  <c:v>10.130000000000001</c:v>
                </c:pt>
                <c:pt idx="205">
                  <c:v>9.5</c:v>
                </c:pt>
                <c:pt idx="206">
                  <c:v>8.9</c:v>
                </c:pt>
                <c:pt idx="207">
                  <c:v>8.32</c:v>
                </c:pt>
                <c:pt idx="208">
                  <c:v>7.75</c:v>
                </c:pt>
                <c:pt idx="209">
                  <c:v>7.21</c:v>
                </c:pt>
                <c:pt idx="210">
                  <c:v>6.69</c:v>
                </c:pt>
                <c:pt idx="211">
                  <c:v>6.19</c:v>
                </c:pt>
                <c:pt idx="212">
                  <c:v>5.7</c:v>
                </c:pt>
                <c:pt idx="213">
                  <c:v>5.24</c:v>
                </c:pt>
                <c:pt idx="214">
                  <c:v>4.8</c:v>
                </c:pt>
                <c:pt idx="215">
                  <c:v>4.37</c:v>
                </c:pt>
                <c:pt idx="216">
                  <c:v>3.96</c:v>
                </c:pt>
                <c:pt idx="217">
                  <c:v>3.58</c:v>
                </c:pt>
                <c:pt idx="218">
                  <c:v>3.21</c:v>
                </c:pt>
                <c:pt idx="219">
                  <c:v>2.85</c:v>
                </c:pt>
                <c:pt idx="220">
                  <c:v>2.52</c:v>
                </c:pt>
                <c:pt idx="221">
                  <c:v>2.21</c:v>
                </c:pt>
                <c:pt idx="222">
                  <c:v>1.91</c:v>
                </c:pt>
                <c:pt idx="223">
                  <c:v>1.63</c:v>
                </c:pt>
                <c:pt idx="224">
                  <c:v>1.37</c:v>
                </c:pt>
                <c:pt idx="225">
                  <c:v>1.1399999999999999</c:v>
                </c:pt>
                <c:pt idx="226">
                  <c:v>0.92</c:v>
                </c:pt>
                <c:pt idx="227">
                  <c:v>0.72</c:v>
                </c:pt>
                <c:pt idx="228">
                  <c:v>0.54</c:v>
                </c:pt>
                <c:pt idx="229">
                  <c:v>0.38</c:v>
                </c:pt>
                <c:pt idx="230">
                  <c:v>0.24</c:v>
                </c:pt>
                <c:pt idx="231">
                  <c:v>0.14000000000000001</c:v>
                </c:pt>
                <c:pt idx="232">
                  <c:v>0.05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FA-4FB3-9FDE-EAF091B4493A}"/>
            </c:ext>
          </c:extLst>
        </c:ser>
        <c:ser>
          <c:idx val="2"/>
          <c:order val="2"/>
          <c:tx>
            <c:v>50-yr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Undeveloped!$B$5:$B$364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Undeveloped!$I$5:$I$364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4.09</c:v>
                </c:pt>
                <c:pt idx="17">
                  <c:v>15.54</c:v>
                </c:pt>
                <c:pt idx="18">
                  <c:v>32.64</c:v>
                </c:pt>
                <c:pt idx="19">
                  <c:v>54.7</c:v>
                </c:pt>
                <c:pt idx="20">
                  <c:v>81.25</c:v>
                </c:pt>
                <c:pt idx="21">
                  <c:v>131.06</c:v>
                </c:pt>
                <c:pt idx="22">
                  <c:v>189.12</c:v>
                </c:pt>
                <c:pt idx="23">
                  <c:v>254.14</c:v>
                </c:pt>
                <c:pt idx="24">
                  <c:v>324.92</c:v>
                </c:pt>
                <c:pt idx="25">
                  <c:v>400.37</c:v>
                </c:pt>
                <c:pt idx="26">
                  <c:v>582.32000000000005</c:v>
                </c:pt>
                <c:pt idx="27">
                  <c:v>781.15</c:v>
                </c:pt>
                <c:pt idx="28">
                  <c:v>991.42</c:v>
                </c:pt>
                <c:pt idx="29">
                  <c:v>1208.4100000000001</c:v>
                </c:pt>
                <c:pt idx="30">
                  <c:v>1428.12</c:v>
                </c:pt>
                <c:pt idx="31">
                  <c:v>2007.34</c:v>
                </c:pt>
                <c:pt idx="32">
                  <c:v>2611.2399999999998</c:v>
                </c:pt>
                <c:pt idx="33">
                  <c:v>3219.52</c:v>
                </c:pt>
                <c:pt idx="34">
                  <c:v>3816.48</c:v>
                </c:pt>
                <c:pt idx="35">
                  <c:v>4390.4799999999996</c:v>
                </c:pt>
                <c:pt idx="36">
                  <c:v>4302.0600000000004</c:v>
                </c:pt>
                <c:pt idx="37">
                  <c:v>4224.3599999999997</c:v>
                </c:pt>
                <c:pt idx="38">
                  <c:v>4156.0200000000004</c:v>
                </c:pt>
                <c:pt idx="39">
                  <c:v>4095.87</c:v>
                </c:pt>
                <c:pt idx="40">
                  <c:v>4042.91</c:v>
                </c:pt>
                <c:pt idx="41">
                  <c:v>3847.92</c:v>
                </c:pt>
                <c:pt idx="42">
                  <c:v>3676.14</c:v>
                </c:pt>
                <c:pt idx="43">
                  <c:v>3524.31</c:v>
                </c:pt>
                <c:pt idx="44">
                  <c:v>3389.74</c:v>
                </c:pt>
                <c:pt idx="45">
                  <c:v>3270.15</c:v>
                </c:pt>
                <c:pt idx="46">
                  <c:v>3095.55</c:v>
                </c:pt>
                <c:pt idx="47">
                  <c:v>2940.56</c:v>
                </c:pt>
                <c:pt idx="48">
                  <c:v>2802.55</c:v>
                </c:pt>
                <c:pt idx="49">
                  <c:v>2679.28</c:v>
                </c:pt>
                <c:pt idx="50">
                  <c:v>2568.89</c:v>
                </c:pt>
                <c:pt idx="51">
                  <c:v>2438.75</c:v>
                </c:pt>
                <c:pt idx="52">
                  <c:v>2322.0700000000002</c:v>
                </c:pt>
                <c:pt idx="53">
                  <c:v>2217.15</c:v>
                </c:pt>
                <c:pt idx="54">
                  <c:v>2122.5700000000002</c:v>
                </c:pt>
                <c:pt idx="55">
                  <c:v>2037.11</c:v>
                </c:pt>
                <c:pt idx="56">
                  <c:v>1959.7</c:v>
                </c:pt>
                <c:pt idx="57">
                  <c:v>1889.45</c:v>
                </c:pt>
                <c:pt idx="58">
                  <c:v>1825.57</c:v>
                </c:pt>
                <c:pt idx="59">
                  <c:v>1767.36</c:v>
                </c:pt>
                <c:pt idx="60">
                  <c:v>1714.24</c:v>
                </c:pt>
                <c:pt idx="61">
                  <c:v>1639.04</c:v>
                </c:pt>
                <c:pt idx="62">
                  <c:v>1570.52</c:v>
                </c:pt>
                <c:pt idx="63">
                  <c:v>1507.96</c:v>
                </c:pt>
                <c:pt idx="64">
                  <c:v>1450.73</c:v>
                </c:pt>
                <c:pt idx="65">
                  <c:v>1398.28</c:v>
                </c:pt>
                <c:pt idx="66">
                  <c:v>1350.13</c:v>
                </c:pt>
                <c:pt idx="67">
                  <c:v>1305.8399999999999</c:v>
                </c:pt>
                <c:pt idx="68">
                  <c:v>1265.05</c:v>
                </c:pt>
                <c:pt idx="69">
                  <c:v>1227.43</c:v>
                </c:pt>
                <c:pt idx="70">
                  <c:v>1192.68</c:v>
                </c:pt>
                <c:pt idx="71">
                  <c:v>1160.53</c:v>
                </c:pt>
                <c:pt idx="72">
                  <c:v>1130.77</c:v>
                </c:pt>
                <c:pt idx="73">
                  <c:v>1103.1600000000001</c:v>
                </c:pt>
                <c:pt idx="74">
                  <c:v>1077.54</c:v>
                </c:pt>
                <c:pt idx="75">
                  <c:v>1053.74</c:v>
                </c:pt>
                <c:pt idx="76">
                  <c:v>1009.48</c:v>
                </c:pt>
                <c:pt idx="77">
                  <c:v>968.57</c:v>
                </c:pt>
                <c:pt idx="78">
                  <c:v>930.68</c:v>
                </c:pt>
                <c:pt idx="79">
                  <c:v>895.54</c:v>
                </c:pt>
                <c:pt idx="80">
                  <c:v>862.9</c:v>
                </c:pt>
                <c:pt idx="81">
                  <c:v>832.55</c:v>
                </c:pt>
                <c:pt idx="82">
                  <c:v>804.28</c:v>
                </c:pt>
                <c:pt idx="83">
                  <c:v>777.92</c:v>
                </c:pt>
                <c:pt idx="84">
                  <c:v>753.31</c:v>
                </c:pt>
                <c:pt idx="85">
                  <c:v>730.3</c:v>
                </c:pt>
                <c:pt idx="86">
                  <c:v>708.77</c:v>
                </c:pt>
                <c:pt idx="87">
                  <c:v>688.61</c:v>
                </c:pt>
                <c:pt idx="88">
                  <c:v>669.69</c:v>
                </c:pt>
                <c:pt idx="89">
                  <c:v>651.94000000000005</c:v>
                </c:pt>
                <c:pt idx="90">
                  <c:v>635.26</c:v>
                </c:pt>
                <c:pt idx="91">
                  <c:v>619.57000000000005</c:v>
                </c:pt>
                <c:pt idx="92">
                  <c:v>604.80999999999995</c:v>
                </c:pt>
                <c:pt idx="93">
                  <c:v>590.9</c:v>
                </c:pt>
                <c:pt idx="94">
                  <c:v>577.79</c:v>
                </c:pt>
                <c:pt idx="95">
                  <c:v>565.41</c:v>
                </c:pt>
                <c:pt idx="96">
                  <c:v>553.73</c:v>
                </c:pt>
                <c:pt idx="97">
                  <c:v>542.69000000000005</c:v>
                </c:pt>
                <c:pt idx="98">
                  <c:v>532.25</c:v>
                </c:pt>
                <c:pt idx="99">
                  <c:v>522.37</c:v>
                </c:pt>
                <c:pt idx="100">
                  <c:v>513.02</c:v>
                </c:pt>
                <c:pt idx="101">
                  <c:v>504.16</c:v>
                </c:pt>
                <c:pt idx="102">
                  <c:v>495.76</c:v>
                </c:pt>
                <c:pt idx="103">
                  <c:v>487.79</c:v>
                </c:pt>
                <c:pt idx="104">
                  <c:v>480.23</c:v>
                </c:pt>
                <c:pt idx="105">
                  <c:v>473.06</c:v>
                </c:pt>
                <c:pt idx="106">
                  <c:v>466.24</c:v>
                </c:pt>
                <c:pt idx="107">
                  <c:v>459.76</c:v>
                </c:pt>
                <c:pt idx="108">
                  <c:v>453.59</c:v>
                </c:pt>
                <c:pt idx="109">
                  <c:v>447.73</c:v>
                </c:pt>
                <c:pt idx="110">
                  <c:v>442.15</c:v>
                </c:pt>
                <c:pt idx="111">
                  <c:v>436.84</c:v>
                </c:pt>
                <c:pt idx="112">
                  <c:v>431.78</c:v>
                </c:pt>
                <c:pt idx="113">
                  <c:v>426.96</c:v>
                </c:pt>
                <c:pt idx="114">
                  <c:v>422.36</c:v>
                </c:pt>
                <c:pt idx="115">
                  <c:v>417.98</c:v>
                </c:pt>
                <c:pt idx="116">
                  <c:v>413.8</c:v>
                </c:pt>
                <c:pt idx="117">
                  <c:v>409.81</c:v>
                </c:pt>
                <c:pt idx="118">
                  <c:v>406.01</c:v>
                </c:pt>
                <c:pt idx="119">
                  <c:v>402.37</c:v>
                </c:pt>
                <c:pt idx="120">
                  <c:v>398.9</c:v>
                </c:pt>
                <c:pt idx="121">
                  <c:v>380.42</c:v>
                </c:pt>
                <c:pt idx="122">
                  <c:v>363.01</c:v>
                </c:pt>
                <c:pt idx="123">
                  <c:v>346.6</c:v>
                </c:pt>
                <c:pt idx="124">
                  <c:v>331.11</c:v>
                </c:pt>
                <c:pt idx="125">
                  <c:v>316.49</c:v>
                </c:pt>
                <c:pt idx="126">
                  <c:v>302.66000000000003</c:v>
                </c:pt>
                <c:pt idx="127">
                  <c:v>289.57</c:v>
                </c:pt>
                <c:pt idx="128">
                  <c:v>277.18</c:v>
                </c:pt>
                <c:pt idx="129">
                  <c:v>265.44</c:v>
                </c:pt>
                <c:pt idx="130">
                  <c:v>254.3</c:v>
                </c:pt>
                <c:pt idx="131">
                  <c:v>243.72</c:v>
                </c:pt>
                <c:pt idx="132">
                  <c:v>233.68</c:v>
                </c:pt>
                <c:pt idx="133">
                  <c:v>224.13</c:v>
                </c:pt>
                <c:pt idx="134">
                  <c:v>215.04</c:v>
                </c:pt>
                <c:pt idx="135">
                  <c:v>206.39</c:v>
                </c:pt>
                <c:pt idx="136">
                  <c:v>198.15</c:v>
                </c:pt>
                <c:pt idx="137">
                  <c:v>190.3</c:v>
                </c:pt>
                <c:pt idx="138">
                  <c:v>182.81</c:v>
                </c:pt>
                <c:pt idx="139">
                  <c:v>175.66</c:v>
                </c:pt>
                <c:pt idx="140">
                  <c:v>168.83</c:v>
                </c:pt>
                <c:pt idx="141">
                  <c:v>162.30000000000001</c:v>
                </c:pt>
                <c:pt idx="142">
                  <c:v>156.07</c:v>
                </c:pt>
                <c:pt idx="143">
                  <c:v>150.1</c:v>
                </c:pt>
                <c:pt idx="144">
                  <c:v>144.38999999999999</c:v>
                </c:pt>
                <c:pt idx="145">
                  <c:v>138.91999999999999</c:v>
                </c:pt>
                <c:pt idx="146">
                  <c:v>133.68</c:v>
                </c:pt>
                <c:pt idx="147">
                  <c:v>128.66</c:v>
                </c:pt>
                <c:pt idx="148">
                  <c:v>123.84</c:v>
                </c:pt>
                <c:pt idx="149">
                  <c:v>119.22</c:v>
                </c:pt>
                <c:pt idx="150">
                  <c:v>114.79</c:v>
                </c:pt>
                <c:pt idx="151">
                  <c:v>110.53</c:v>
                </c:pt>
                <c:pt idx="152">
                  <c:v>106.44</c:v>
                </c:pt>
                <c:pt idx="153">
                  <c:v>102.51</c:v>
                </c:pt>
                <c:pt idx="154">
                  <c:v>98.73</c:v>
                </c:pt>
                <c:pt idx="155">
                  <c:v>95.1</c:v>
                </c:pt>
                <c:pt idx="156">
                  <c:v>91.6</c:v>
                </c:pt>
                <c:pt idx="157">
                  <c:v>88.23</c:v>
                </c:pt>
                <c:pt idx="158">
                  <c:v>84.99</c:v>
                </c:pt>
                <c:pt idx="159">
                  <c:v>81.87</c:v>
                </c:pt>
                <c:pt idx="160">
                  <c:v>78.86</c:v>
                </c:pt>
                <c:pt idx="161">
                  <c:v>75.959999999999994</c:v>
                </c:pt>
                <c:pt idx="162">
                  <c:v>73.17</c:v>
                </c:pt>
                <c:pt idx="163">
                  <c:v>70.47</c:v>
                </c:pt>
                <c:pt idx="164">
                  <c:v>67.87</c:v>
                </c:pt>
                <c:pt idx="165">
                  <c:v>65.36</c:v>
                </c:pt>
                <c:pt idx="166">
                  <c:v>62.94</c:v>
                </c:pt>
                <c:pt idx="167">
                  <c:v>60.6</c:v>
                </c:pt>
                <c:pt idx="168">
                  <c:v>58.34</c:v>
                </c:pt>
                <c:pt idx="169">
                  <c:v>56.16</c:v>
                </c:pt>
                <c:pt idx="170">
                  <c:v>54.05</c:v>
                </c:pt>
                <c:pt idx="171">
                  <c:v>52.02</c:v>
                </c:pt>
                <c:pt idx="172">
                  <c:v>50.05</c:v>
                </c:pt>
                <c:pt idx="173">
                  <c:v>48.14</c:v>
                </c:pt>
                <c:pt idx="174">
                  <c:v>46.3</c:v>
                </c:pt>
                <c:pt idx="175">
                  <c:v>44.52</c:v>
                </c:pt>
                <c:pt idx="176">
                  <c:v>42.8</c:v>
                </c:pt>
                <c:pt idx="177">
                  <c:v>41.13</c:v>
                </c:pt>
                <c:pt idx="178">
                  <c:v>39.520000000000003</c:v>
                </c:pt>
                <c:pt idx="179">
                  <c:v>37.96</c:v>
                </c:pt>
                <c:pt idx="180">
                  <c:v>36.450000000000003</c:v>
                </c:pt>
                <c:pt idx="181">
                  <c:v>34.979999999999997</c:v>
                </c:pt>
                <c:pt idx="182">
                  <c:v>33.57</c:v>
                </c:pt>
                <c:pt idx="183">
                  <c:v>32.19</c:v>
                </c:pt>
                <c:pt idx="184">
                  <c:v>30.86</c:v>
                </c:pt>
                <c:pt idx="185">
                  <c:v>29.58</c:v>
                </c:pt>
                <c:pt idx="186">
                  <c:v>28.33</c:v>
                </c:pt>
                <c:pt idx="187">
                  <c:v>27.12</c:v>
                </c:pt>
                <c:pt idx="188">
                  <c:v>25.95</c:v>
                </c:pt>
                <c:pt idx="189">
                  <c:v>24.82</c:v>
                </c:pt>
                <c:pt idx="190">
                  <c:v>23.72</c:v>
                </c:pt>
                <c:pt idx="191">
                  <c:v>22.66</c:v>
                </c:pt>
                <c:pt idx="192">
                  <c:v>21.63</c:v>
                </c:pt>
                <c:pt idx="193">
                  <c:v>20.63</c:v>
                </c:pt>
                <c:pt idx="194">
                  <c:v>19.670000000000002</c:v>
                </c:pt>
                <c:pt idx="195">
                  <c:v>18.73</c:v>
                </c:pt>
                <c:pt idx="196">
                  <c:v>17.82</c:v>
                </c:pt>
                <c:pt idx="197">
                  <c:v>16.95</c:v>
                </c:pt>
                <c:pt idx="198">
                  <c:v>16.09</c:v>
                </c:pt>
                <c:pt idx="199">
                  <c:v>15.27</c:v>
                </c:pt>
                <c:pt idx="200">
                  <c:v>14.47</c:v>
                </c:pt>
                <c:pt idx="201">
                  <c:v>13.7</c:v>
                </c:pt>
                <c:pt idx="202">
                  <c:v>12.96</c:v>
                </c:pt>
                <c:pt idx="203">
                  <c:v>12.24</c:v>
                </c:pt>
                <c:pt idx="204">
                  <c:v>11.54</c:v>
                </c:pt>
                <c:pt idx="205">
                  <c:v>10.86</c:v>
                </c:pt>
                <c:pt idx="206">
                  <c:v>10.210000000000001</c:v>
                </c:pt>
                <c:pt idx="207">
                  <c:v>9.58</c:v>
                </c:pt>
                <c:pt idx="208">
                  <c:v>8.9700000000000006</c:v>
                </c:pt>
                <c:pt idx="209">
                  <c:v>8.39</c:v>
                </c:pt>
                <c:pt idx="210">
                  <c:v>7.82</c:v>
                </c:pt>
                <c:pt idx="211">
                  <c:v>7.28</c:v>
                </c:pt>
                <c:pt idx="212">
                  <c:v>6.75</c:v>
                </c:pt>
                <c:pt idx="213">
                  <c:v>6.25</c:v>
                </c:pt>
                <c:pt idx="214">
                  <c:v>5.76</c:v>
                </c:pt>
                <c:pt idx="215">
                  <c:v>5.3</c:v>
                </c:pt>
                <c:pt idx="216">
                  <c:v>4.8499999999999996</c:v>
                </c:pt>
                <c:pt idx="217">
                  <c:v>4.42</c:v>
                </c:pt>
                <c:pt idx="218">
                  <c:v>4.01</c:v>
                </c:pt>
                <c:pt idx="219">
                  <c:v>3.62</c:v>
                </c:pt>
                <c:pt idx="220">
                  <c:v>3.25</c:v>
                </c:pt>
                <c:pt idx="221">
                  <c:v>2.9</c:v>
                </c:pt>
                <c:pt idx="222">
                  <c:v>2.56</c:v>
                </c:pt>
                <c:pt idx="223">
                  <c:v>2.25</c:v>
                </c:pt>
                <c:pt idx="224">
                  <c:v>1.95</c:v>
                </c:pt>
                <c:pt idx="225">
                  <c:v>1.67</c:v>
                </c:pt>
                <c:pt idx="226">
                  <c:v>1.41</c:v>
                </c:pt>
                <c:pt idx="227">
                  <c:v>1.1599999999999999</c:v>
                </c:pt>
                <c:pt idx="228">
                  <c:v>0.94</c:v>
                </c:pt>
                <c:pt idx="229">
                  <c:v>0.74</c:v>
                </c:pt>
                <c:pt idx="230">
                  <c:v>0.56000000000000005</c:v>
                </c:pt>
                <c:pt idx="231">
                  <c:v>0.4</c:v>
                </c:pt>
                <c:pt idx="232">
                  <c:v>0.26</c:v>
                </c:pt>
                <c:pt idx="233">
                  <c:v>0.15</c:v>
                </c:pt>
                <c:pt idx="234">
                  <c:v>0.06</c:v>
                </c:pt>
                <c:pt idx="235">
                  <c:v>0.01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FA-4FB3-9FDE-EAF091B4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73080"/>
        <c:axId val="543911320"/>
      </c:scatterChart>
      <c:valAx>
        <c:axId val="62087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11320"/>
        <c:crosses val="autoZero"/>
        <c:crossBetween val="midCat"/>
      </c:valAx>
      <c:valAx>
        <c:axId val="5439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7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5-yr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Developed!$C$5:$C$364</c:f>
              <c:numCache>
                <c:formatCode>General</c:formatCode>
                <c:ptCount val="360"/>
                <c:pt idx="0">
                  <c:v>0</c:v>
                </c:pt>
                <c:pt idx="1">
                  <c:v>24.14</c:v>
                </c:pt>
                <c:pt idx="2">
                  <c:v>43.13</c:v>
                </c:pt>
                <c:pt idx="3">
                  <c:v>52.63</c:v>
                </c:pt>
                <c:pt idx="4">
                  <c:v>57.38</c:v>
                </c:pt>
                <c:pt idx="5">
                  <c:v>59.78</c:v>
                </c:pt>
                <c:pt idx="6">
                  <c:v>92.75</c:v>
                </c:pt>
                <c:pt idx="7">
                  <c:v>236.06</c:v>
                </c:pt>
                <c:pt idx="8">
                  <c:v>312.58</c:v>
                </c:pt>
                <c:pt idx="9">
                  <c:v>346.18</c:v>
                </c:pt>
                <c:pt idx="10">
                  <c:v>361.2</c:v>
                </c:pt>
                <c:pt idx="11">
                  <c:v>367.99</c:v>
                </c:pt>
                <c:pt idx="12">
                  <c:v>371.54</c:v>
                </c:pt>
                <c:pt idx="13">
                  <c:v>373.79</c:v>
                </c:pt>
                <c:pt idx="14">
                  <c:v>375.52</c:v>
                </c:pt>
                <c:pt idx="15">
                  <c:v>377.05</c:v>
                </c:pt>
                <c:pt idx="16">
                  <c:v>563.30999999999995</c:v>
                </c:pt>
                <c:pt idx="17">
                  <c:v>613.30999999999995</c:v>
                </c:pt>
                <c:pt idx="18">
                  <c:v>635.1</c:v>
                </c:pt>
                <c:pt idx="19">
                  <c:v>654.38</c:v>
                </c:pt>
                <c:pt idx="20">
                  <c:v>677.3</c:v>
                </c:pt>
                <c:pt idx="21">
                  <c:v>924.02</c:v>
                </c:pt>
                <c:pt idx="22">
                  <c:v>1023.25</c:v>
                </c:pt>
                <c:pt idx="23">
                  <c:v>1099.28</c:v>
                </c:pt>
                <c:pt idx="24">
                  <c:v>1170.01</c:v>
                </c:pt>
                <c:pt idx="25">
                  <c:v>1237.93</c:v>
                </c:pt>
                <c:pt idx="26">
                  <c:v>2072.31</c:v>
                </c:pt>
                <c:pt idx="27">
                  <c:v>2367.16</c:v>
                </c:pt>
                <c:pt idx="28">
                  <c:v>2571.37</c:v>
                </c:pt>
                <c:pt idx="29">
                  <c:v>2740.16</c:v>
                </c:pt>
                <c:pt idx="30">
                  <c:v>2883.36</c:v>
                </c:pt>
                <c:pt idx="31">
                  <c:v>4931.97</c:v>
                </c:pt>
                <c:pt idx="32">
                  <c:v>5570.09</c:v>
                </c:pt>
                <c:pt idx="33">
                  <c:v>5994.4</c:v>
                </c:pt>
                <c:pt idx="34">
                  <c:v>6316.05</c:v>
                </c:pt>
                <c:pt idx="35">
                  <c:v>6560.97</c:v>
                </c:pt>
                <c:pt idx="36">
                  <c:v>4266.6499999999996</c:v>
                </c:pt>
                <c:pt idx="37">
                  <c:v>3744.66</c:v>
                </c:pt>
                <c:pt idx="38">
                  <c:v>3470.86</c:v>
                </c:pt>
                <c:pt idx="39">
                  <c:v>3293.42</c:v>
                </c:pt>
                <c:pt idx="40">
                  <c:v>3169.31</c:v>
                </c:pt>
                <c:pt idx="41">
                  <c:v>2526.73</c:v>
                </c:pt>
                <c:pt idx="42">
                  <c:v>2290.21</c:v>
                </c:pt>
                <c:pt idx="43">
                  <c:v>2145.41</c:v>
                </c:pt>
                <c:pt idx="44">
                  <c:v>2043.01</c:v>
                </c:pt>
                <c:pt idx="45">
                  <c:v>1966.45</c:v>
                </c:pt>
                <c:pt idx="46">
                  <c:v>1654.81</c:v>
                </c:pt>
                <c:pt idx="47">
                  <c:v>1522.76</c:v>
                </c:pt>
                <c:pt idx="48">
                  <c:v>1438.06</c:v>
                </c:pt>
                <c:pt idx="49">
                  <c:v>1376.02</c:v>
                </c:pt>
                <c:pt idx="50">
                  <c:v>1328.08</c:v>
                </c:pt>
                <c:pt idx="51">
                  <c:v>1172.92</c:v>
                </c:pt>
                <c:pt idx="52">
                  <c:v>1099.01</c:v>
                </c:pt>
                <c:pt idx="53">
                  <c:v>1049.48</c:v>
                </c:pt>
                <c:pt idx="54">
                  <c:v>1012.13</c:v>
                </c:pt>
                <c:pt idx="55">
                  <c:v>982.53</c:v>
                </c:pt>
                <c:pt idx="56">
                  <c:v>958.46</c:v>
                </c:pt>
                <c:pt idx="57">
                  <c:v>938.62</c:v>
                </c:pt>
                <c:pt idx="58">
                  <c:v>922.11</c:v>
                </c:pt>
                <c:pt idx="59">
                  <c:v>908.31</c:v>
                </c:pt>
                <c:pt idx="60">
                  <c:v>896.71</c:v>
                </c:pt>
                <c:pt idx="61">
                  <c:v>778.96</c:v>
                </c:pt>
                <c:pt idx="62">
                  <c:v>728.16</c:v>
                </c:pt>
                <c:pt idx="63">
                  <c:v>696.54</c:v>
                </c:pt>
                <c:pt idx="64">
                  <c:v>673.51</c:v>
                </c:pt>
                <c:pt idx="65">
                  <c:v>655.42</c:v>
                </c:pt>
                <c:pt idx="66">
                  <c:v>640.65</c:v>
                </c:pt>
                <c:pt idx="67">
                  <c:v>628.30999999999995</c:v>
                </c:pt>
                <c:pt idx="68">
                  <c:v>617.86</c:v>
                </c:pt>
                <c:pt idx="69">
                  <c:v>608.94000000000005</c:v>
                </c:pt>
                <c:pt idx="70">
                  <c:v>601.28</c:v>
                </c:pt>
                <c:pt idx="71">
                  <c:v>594.67999999999995</c:v>
                </c:pt>
                <c:pt idx="72">
                  <c:v>588.97</c:v>
                </c:pt>
                <c:pt idx="73">
                  <c:v>584.02</c:v>
                </c:pt>
                <c:pt idx="74">
                  <c:v>579.72</c:v>
                </c:pt>
                <c:pt idx="75">
                  <c:v>575.99</c:v>
                </c:pt>
                <c:pt idx="76">
                  <c:v>476.16</c:v>
                </c:pt>
                <c:pt idx="77">
                  <c:v>431.77</c:v>
                </c:pt>
                <c:pt idx="78">
                  <c:v>404.59</c:v>
                </c:pt>
                <c:pt idx="79">
                  <c:v>385.18</c:v>
                </c:pt>
                <c:pt idx="80">
                  <c:v>370.1</c:v>
                </c:pt>
                <c:pt idx="81">
                  <c:v>357.81</c:v>
                </c:pt>
                <c:pt idx="82">
                  <c:v>347.5</c:v>
                </c:pt>
                <c:pt idx="83">
                  <c:v>338.68</c:v>
                </c:pt>
                <c:pt idx="84">
                  <c:v>331.03</c:v>
                </c:pt>
                <c:pt idx="85">
                  <c:v>324.33</c:v>
                </c:pt>
                <c:pt idx="86">
                  <c:v>318.43</c:v>
                </c:pt>
                <c:pt idx="87">
                  <c:v>313.20999999999998</c:v>
                </c:pt>
                <c:pt idx="88">
                  <c:v>308.56</c:v>
                </c:pt>
                <c:pt idx="89">
                  <c:v>304.42</c:v>
                </c:pt>
                <c:pt idx="90">
                  <c:v>300.70999999999998</c:v>
                </c:pt>
                <c:pt idx="91">
                  <c:v>297.38</c:v>
                </c:pt>
                <c:pt idx="92">
                  <c:v>294.39</c:v>
                </c:pt>
                <c:pt idx="93">
                  <c:v>291.7</c:v>
                </c:pt>
                <c:pt idx="94">
                  <c:v>289.27999999999997</c:v>
                </c:pt>
                <c:pt idx="95">
                  <c:v>287.08999999999997</c:v>
                </c:pt>
                <c:pt idx="96">
                  <c:v>285.11</c:v>
                </c:pt>
                <c:pt idx="97">
                  <c:v>283.32</c:v>
                </c:pt>
                <c:pt idx="98">
                  <c:v>281.7</c:v>
                </c:pt>
                <c:pt idx="99">
                  <c:v>280.22000000000003</c:v>
                </c:pt>
                <c:pt idx="100">
                  <c:v>278.89</c:v>
                </c:pt>
                <c:pt idx="101">
                  <c:v>277.68</c:v>
                </c:pt>
                <c:pt idx="102">
                  <c:v>276.57</c:v>
                </c:pt>
                <c:pt idx="103">
                  <c:v>275.57</c:v>
                </c:pt>
                <c:pt idx="104">
                  <c:v>274.64999999999998</c:v>
                </c:pt>
                <c:pt idx="105">
                  <c:v>273.82</c:v>
                </c:pt>
                <c:pt idx="106">
                  <c:v>273.06</c:v>
                </c:pt>
                <c:pt idx="107">
                  <c:v>272.37</c:v>
                </c:pt>
                <c:pt idx="108">
                  <c:v>271.74</c:v>
                </c:pt>
                <c:pt idx="109">
                  <c:v>271.16000000000003</c:v>
                </c:pt>
                <c:pt idx="110">
                  <c:v>270.63</c:v>
                </c:pt>
                <c:pt idx="111">
                  <c:v>270.14999999999998</c:v>
                </c:pt>
                <c:pt idx="112">
                  <c:v>269.7</c:v>
                </c:pt>
                <c:pt idx="113">
                  <c:v>269.3</c:v>
                </c:pt>
                <c:pt idx="114">
                  <c:v>268.93</c:v>
                </c:pt>
                <c:pt idx="115">
                  <c:v>268.58999999999997</c:v>
                </c:pt>
                <c:pt idx="116">
                  <c:v>268.27</c:v>
                </c:pt>
                <c:pt idx="117">
                  <c:v>267.99</c:v>
                </c:pt>
                <c:pt idx="118">
                  <c:v>267.72000000000003</c:v>
                </c:pt>
                <c:pt idx="119">
                  <c:v>267.48</c:v>
                </c:pt>
                <c:pt idx="120">
                  <c:v>267.26</c:v>
                </c:pt>
                <c:pt idx="121">
                  <c:v>190.35</c:v>
                </c:pt>
                <c:pt idx="122">
                  <c:v>153.72</c:v>
                </c:pt>
                <c:pt idx="123">
                  <c:v>130.63</c:v>
                </c:pt>
                <c:pt idx="124">
                  <c:v>114</c:v>
                </c:pt>
                <c:pt idx="125">
                  <c:v>101.12</c:v>
                </c:pt>
                <c:pt idx="126">
                  <c:v>90.69</c:v>
                </c:pt>
                <c:pt idx="127">
                  <c:v>82</c:v>
                </c:pt>
                <c:pt idx="128">
                  <c:v>74.62</c:v>
                </c:pt>
                <c:pt idx="129">
                  <c:v>68.33</c:v>
                </c:pt>
                <c:pt idx="130">
                  <c:v>62.88</c:v>
                </c:pt>
                <c:pt idx="131">
                  <c:v>58.09</c:v>
                </c:pt>
                <c:pt idx="132">
                  <c:v>53.83</c:v>
                </c:pt>
                <c:pt idx="133">
                  <c:v>50</c:v>
                </c:pt>
                <c:pt idx="134">
                  <c:v>46.54</c:v>
                </c:pt>
                <c:pt idx="135">
                  <c:v>43.38</c:v>
                </c:pt>
                <c:pt idx="136">
                  <c:v>40.5</c:v>
                </c:pt>
                <c:pt idx="137">
                  <c:v>37.86</c:v>
                </c:pt>
                <c:pt idx="138">
                  <c:v>35.44</c:v>
                </c:pt>
                <c:pt idx="139">
                  <c:v>33.200000000000003</c:v>
                </c:pt>
                <c:pt idx="140">
                  <c:v>31.14</c:v>
                </c:pt>
                <c:pt idx="141">
                  <c:v>29.23</c:v>
                </c:pt>
                <c:pt idx="142">
                  <c:v>27.46</c:v>
                </c:pt>
                <c:pt idx="143">
                  <c:v>25.81</c:v>
                </c:pt>
                <c:pt idx="144">
                  <c:v>24.28</c:v>
                </c:pt>
                <c:pt idx="145">
                  <c:v>22.86</c:v>
                </c:pt>
                <c:pt idx="146">
                  <c:v>21.52</c:v>
                </c:pt>
                <c:pt idx="147">
                  <c:v>20.27</c:v>
                </c:pt>
                <c:pt idx="148">
                  <c:v>19.11</c:v>
                </c:pt>
                <c:pt idx="149">
                  <c:v>18.010000000000002</c:v>
                </c:pt>
                <c:pt idx="150">
                  <c:v>16.98</c:v>
                </c:pt>
                <c:pt idx="151">
                  <c:v>16.02</c:v>
                </c:pt>
                <c:pt idx="152">
                  <c:v>15.11</c:v>
                </c:pt>
                <c:pt idx="153">
                  <c:v>14.26</c:v>
                </c:pt>
                <c:pt idx="154">
                  <c:v>13.45</c:v>
                </c:pt>
                <c:pt idx="155">
                  <c:v>12.69</c:v>
                </c:pt>
                <c:pt idx="156">
                  <c:v>11.97</c:v>
                </c:pt>
                <c:pt idx="157">
                  <c:v>11.3</c:v>
                </c:pt>
                <c:pt idx="158">
                  <c:v>10.65</c:v>
                </c:pt>
                <c:pt idx="159">
                  <c:v>10.050000000000001</c:v>
                </c:pt>
                <c:pt idx="160">
                  <c:v>9.48</c:v>
                </c:pt>
                <c:pt idx="161">
                  <c:v>8.93</c:v>
                </c:pt>
                <c:pt idx="162">
                  <c:v>8.42</c:v>
                </c:pt>
                <c:pt idx="163">
                  <c:v>7.93</c:v>
                </c:pt>
                <c:pt idx="164">
                  <c:v>7.47</c:v>
                </c:pt>
                <c:pt idx="165">
                  <c:v>7.03</c:v>
                </c:pt>
                <c:pt idx="166">
                  <c:v>6.61</c:v>
                </c:pt>
                <c:pt idx="167">
                  <c:v>6.22</c:v>
                </c:pt>
                <c:pt idx="168">
                  <c:v>5.85</c:v>
                </c:pt>
                <c:pt idx="169">
                  <c:v>5.49</c:v>
                </c:pt>
                <c:pt idx="170">
                  <c:v>5.15</c:v>
                </c:pt>
                <c:pt idx="171">
                  <c:v>4.83</c:v>
                </c:pt>
                <c:pt idx="172">
                  <c:v>4.53</c:v>
                </c:pt>
                <c:pt idx="173">
                  <c:v>4.25</c:v>
                </c:pt>
                <c:pt idx="174">
                  <c:v>3.97</c:v>
                </c:pt>
                <c:pt idx="175">
                  <c:v>3.72</c:v>
                </c:pt>
                <c:pt idx="176">
                  <c:v>3.47</c:v>
                </c:pt>
                <c:pt idx="177">
                  <c:v>3.25</c:v>
                </c:pt>
                <c:pt idx="178">
                  <c:v>3.03</c:v>
                </c:pt>
                <c:pt idx="179">
                  <c:v>2.83</c:v>
                </c:pt>
                <c:pt idx="180">
                  <c:v>2.64</c:v>
                </c:pt>
                <c:pt idx="181">
                  <c:v>2.46</c:v>
                </c:pt>
                <c:pt idx="182">
                  <c:v>2.2999999999999998</c:v>
                </c:pt>
                <c:pt idx="183">
                  <c:v>2.14</c:v>
                </c:pt>
                <c:pt idx="184">
                  <c:v>2</c:v>
                </c:pt>
                <c:pt idx="185">
                  <c:v>1.88</c:v>
                </c:pt>
                <c:pt idx="186">
                  <c:v>1.77</c:v>
                </c:pt>
                <c:pt idx="187">
                  <c:v>1.67</c:v>
                </c:pt>
                <c:pt idx="188">
                  <c:v>1.58</c:v>
                </c:pt>
                <c:pt idx="189">
                  <c:v>1.5</c:v>
                </c:pt>
                <c:pt idx="190">
                  <c:v>1.42</c:v>
                </c:pt>
                <c:pt idx="191">
                  <c:v>1.35</c:v>
                </c:pt>
                <c:pt idx="192">
                  <c:v>1.28</c:v>
                </c:pt>
                <c:pt idx="193">
                  <c:v>1.21</c:v>
                </c:pt>
                <c:pt idx="194">
                  <c:v>1.1499999999999999</c:v>
                </c:pt>
                <c:pt idx="195">
                  <c:v>1.0900000000000001</c:v>
                </c:pt>
                <c:pt idx="196">
                  <c:v>1.04</c:v>
                </c:pt>
                <c:pt idx="197">
                  <c:v>0.98</c:v>
                </c:pt>
                <c:pt idx="198">
                  <c:v>0.93</c:v>
                </c:pt>
                <c:pt idx="199">
                  <c:v>0.88</c:v>
                </c:pt>
                <c:pt idx="200">
                  <c:v>0.83</c:v>
                </c:pt>
                <c:pt idx="201">
                  <c:v>0.78</c:v>
                </c:pt>
                <c:pt idx="202">
                  <c:v>0.74</c:v>
                </c:pt>
                <c:pt idx="203">
                  <c:v>0.69</c:v>
                </c:pt>
                <c:pt idx="204">
                  <c:v>0.65</c:v>
                </c:pt>
                <c:pt idx="205">
                  <c:v>0.61</c:v>
                </c:pt>
                <c:pt idx="206">
                  <c:v>0.56999999999999995</c:v>
                </c:pt>
                <c:pt idx="207">
                  <c:v>0.54</c:v>
                </c:pt>
                <c:pt idx="208">
                  <c:v>0.5</c:v>
                </c:pt>
                <c:pt idx="209">
                  <c:v>0.46</c:v>
                </c:pt>
                <c:pt idx="210">
                  <c:v>0.43</c:v>
                </c:pt>
                <c:pt idx="211">
                  <c:v>0.4</c:v>
                </c:pt>
                <c:pt idx="212">
                  <c:v>0.37</c:v>
                </c:pt>
                <c:pt idx="213">
                  <c:v>0.34</c:v>
                </c:pt>
                <c:pt idx="214">
                  <c:v>0.31</c:v>
                </c:pt>
                <c:pt idx="215">
                  <c:v>0.28999999999999998</c:v>
                </c:pt>
                <c:pt idx="216">
                  <c:v>0.26</c:v>
                </c:pt>
                <c:pt idx="217">
                  <c:v>0.24</c:v>
                </c:pt>
                <c:pt idx="218">
                  <c:v>0.21</c:v>
                </c:pt>
                <c:pt idx="219">
                  <c:v>0.19</c:v>
                </c:pt>
                <c:pt idx="220">
                  <c:v>0.17</c:v>
                </c:pt>
                <c:pt idx="221">
                  <c:v>0.15</c:v>
                </c:pt>
                <c:pt idx="222">
                  <c:v>0.13</c:v>
                </c:pt>
                <c:pt idx="223">
                  <c:v>0.12</c:v>
                </c:pt>
                <c:pt idx="224">
                  <c:v>0.1</c:v>
                </c:pt>
                <c:pt idx="225">
                  <c:v>0.09</c:v>
                </c:pt>
                <c:pt idx="226">
                  <c:v>7.0000000000000007E-2</c:v>
                </c:pt>
                <c:pt idx="227">
                  <c:v>0.06</c:v>
                </c:pt>
                <c:pt idx="228">
                  <c:v>0.05</c:v>
                </c:pt>
                <c:pt idx="229">
                  <c:v>0.04</c:v>
                </c:pt>
                <c:pt idx="230">
                  <c:v>0.03</c:v>
                </c:pt>
                <c:pt idx="231">
                  <c:v>0.03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B-4953-89DA-D794BC264EA3}"/>
            </c:ext>
          </c:extLst>
        </c:ser>
        <c:ser>
          <c:idx val="1"/>
          <c:order val="1"/>
          <c:tx>
            <c:v>10-yr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Developed!$F$5:$F$364</c:f>
              <c:numCache>
                <c:formatCode>General</c:formatCode>
                <c:ptCount val="360"/>
                <c:pt idx="0">
                  <c:v>0</c:v>
                </c:pt>
                <c:pt idx="1">
                  <c:v>28.53</c:v>
                </c:pt>
                <c:pt idx="2">
                  <c:v>49.91</c:v>
                </c:pt>
                <c:pt idx="3">
                  <c:v>60.23</c:v>
                </c:pt>
                <c:pt idx="4">
                  <c:v>65.22</c:v>
                </c:pt>
                <c:pt idx="5">
                  <c:v>67.67</c:v>
                </c:pt>
                <c:pt idx="6">
                  <c:v>184.42</c:v>
                </c:pt>
                <c:pt idx="7">
                  <c:v>319.42</c:v>
                </c:pt>
                <c:pt idx="8">
                  <c:v>377</c:v>
                </c:pt>
                <c:pt idx="9">
                  <c:v>401.51</c:v>
                </c:pt>
                <c:pt idx="10">
                  <c:v>412.44</c:v>
                </c:pt>
                <c:pt idx="11">
                  <c:v>417.96</c:v>
                </c:pt>
                <c:pt idx="12">
                  <c:v>421.25</c:v>
                </c:pt>
                <c:pt idx="13">
                  <c:v>423.64</c:v>
                </c:pt>
                <c:pt idx="14">
                  <c:v>425.62</c:v>
                </c:pt>
                <c:pt idx="15">
                  <c:v>427.54</c:v>
                </c:pt>
                <c:pt idx="16">
                  <c:v>644.29</c:v>
                </c:pt>
                <c:pt idx="17">
                  <c:v>705</c:v>
                </c:pt>
                <c:pt idx="18">
                  <c:v>740.46</c:v>
                </c:pt>
                <c:pt idx="19">
                  <c:v>775.06</c:v>
                </c:pt>
                <c:pt idx="20">
                  <c:v>812.77</c:v>
                </c:pt>
                <c:pt idx="21">
                  <c:v>1112.23</c:v>
                </c:pt>
                <c:pt idx="22">
                  <c:v>1235.8399999999999</c:v>
                </c:pt>
                <c:pt idx="23">
                  <c:v>1330.34</c:v>
                </c:pt>
                <c:pt idx="24">
                  <c:v>1415.8</c:v>
                </c:pt>
                <c:pt idx="25">
                  <c:v>1495.18</c:v>
                </c:pt>
                <c:pt idx="26">
                  <c:v>2462.9699999999998</c:v>
                </c:pt>
                <c:pt idx="27">
                  <c:v>2797.73</c:v>
                </c:pt>
                <c:pt idx="28">
                  <c:v>3026.86</c:v>
                </c:pt>
                <c:pt idx="29">
                  <c:v>3212.5</c:v>
                </c:pt>
                <c:pt idx="30">
                  <c:v>3366.58</c:v>
                </c:pt>
                <c:pt idx="31">
                  <c:v>5714.29</c:v>
                </c:pt>
                <c:pt idx="32">
                  <c:v>6427.2</c:v>
                </c:pt>
                <c:pt idx="33">
                  <c:v>6896.29</c:v>
                </c:pt>
                <c:pt idx="34">
                  <c:v>7245.16</c:v>
                </c:pt>
                <c:pt idx="35">
                  <c:v>7505.67</c:v>
                </c:pt>
                <c:pt idx="36">
                  <c:v>4851</c:v>
                </c:pt>
                <c:pt idx="37">
                  <c:v>4248.88</c:v>
                </c:pt>
                <c:pt idx="38">
                  <c:v>3930.53</c:v>
                </c:pt>
                <c:pt idx="39">
                  <c:v>3724.29</c:v>
                </c:pt>
                <c:pt idx="40">
                  <c:v>3580.8</c:v>
                </c:pt>
                <c:pt idx="41">
                  <c:v>2842.01</c:v>
                </c:pt>
                <c:pt idx="42">
                  <c:v>2574.9499999999998</c:v>
                </c:pt>
                <c:pt idx="43">
                  <c:v>2411.75</c:v>
                </c:pt>
                <c:pt idx="44">
                  <c:v>2296.6799999999998</c:v>
                </c:pt>
                <c:pt idx="45">
                  <c:v>2211.0100000000002</c:v>
                </c:pt>
                <c:pt idx="46">
                  <c:v>1854.45</c:v>
                </c:pt>
                <c:pt idx="47">
                  <c:v>1706.76</c:v>
                </c:pt>
                <c:pt idx="48">
                  <c:v>1612.41</c:v>
                </c:pt>
                <c:pt idx="49">
                  <c:v>1543.51</c:v>
                </c:pt>
                <c:pt idx="50">
                  <c:v>1490.46</c:v>
                </c:pt>
                <c:pt idx="51">
                  <c:v>1313.48</c:v>
                </c:pt>
                <c:pt idx="52">
                  <c:v>1231.18</c:v>
                </c:pt>
                <c:pt idx="53">
                  <c:v>1176.3</c:v>
                </c:pt>
                <c:pt idx="54">
                  <c:v>1135.06</c:v>
                </c:pt>
                <c:pt idx="55">
                  <c:v>1102.48</c:v>
                </c:pt>
                <c:pt idx="56">
                  <c:v>1076.08</c:v>
                </c:pt>
                <c:pt idx="57">
                  <c:v>1054.3900000000001</c:v>
                </c:pt>
                <c:pt idx="58">
                  <c:v>1036.42</c:v>
                </c:pt>
                <c:pt idx="59">
                  <c:v>1021.45</c:v>
                </c:pt>
                <c:pt idx="60">
                  <c:v>1008.92</c:v>
                </c:pt>
                <c:pt idx="61">
                  <c:v>873.69</c:v>
                </c:pt>
                <c:pt idx="62">
                  <c:v>816.85</c:v>
                </c:pt>
                <c:pt idx="63">
                  <c:v>781.7</c:v>
                </c:pt>
                <c:pt idx="64">
                  <c:v>756.14</c:v>
                </c:pt>
                <c:pt idx="65">
                  <c:v>736.1</c:v>
                </c:pt>
                <c:pt idx="66">
                  <c:v>719.77</c:v>
                </c:pt>
                <c:pt idx="67">
                  <c:v>706.17</c:v>
                </c:pt>
                <c:pt idx="68">
                  <c:v>694.7</c:v>
                </c:pt>
                <c:pt idx="69">
                  <c:v>684.93</c:v>
                </c:pt>
                <c:pt idx="70">
                  <c:v>676.57</c:v>
                </c:pt>
                <c:pt idx="71">
                  <c:v>669.39</c:v>
                </c:pt>
                <c:pt idx="72">
                  <c:v>663.2</c:v>
                </c:pt>
                <c:pt idx="73">
                  <c:v>657.85</c:v>
                </c:pt>
                <c:pt idx="74">
                  <c:v>653.23</c:v>
                </c:pt>
                <c:pt idx="75">
                  <c:v>649.22</c:v>
                </c:pt>
                <c:pt idx="76">
                  <c:v>533.98</c:v>
                </c:pt>
                <c:pt idx="77">
                  <c:v>483.96</c:v>
                </c:pt>
                <c:pt idx="78">
                  <c:v>453.53</c:v>
                </c:pt>
                <c:pt idx="79">
                  <c:v>431.83</c:v>
                </c:pt>
                <c:pt idx="80">
                  <c:v>415</c:v>
                </c:pt>
                <c:pt idx="81">
                  <c:v>401.3</c:v>
                </c:pt>
                <c:pt idx="82">
                  <c:v>389.83</c:v>
                </c:pt>
                <c:pt idx="83">
                  <c:v>380.03</c:v>
                </c:pt>
                <c:pt idx="84">
                  <c:v>371.56</c:v>
                </c:pt>
                <c:pt idx="85">
                  <c:v>364.17</c:v>
                </c:pt>
                <c:pt idx="86">
                  <c:v>357.67</c:v>
                </c:pt>
                <c:pt idx="87">
                  <c:v>351.94</c:v>
                </c:pt>
                <c:pt idx="88">
                  <c:v>346.86</c:v>
                </c:pt>
                <c:pt idx="89">
                  <c:v>342.33</c:v>
                </c:pt>
                <c:pt idx="90">
                  <c:v>338.3</c:v>
                </c:pt>
                <c:pt idx="91">
                  <c:v>334.7</c:v>
                </c:pt>
                <c:pt idx="92">
                  <c:v>331.47</c:v>
                </c:pt>
                <c:pt idx="93">
                  <c:v>328.58</c:v>
                </c:pt>
                <c:pt idx="94">
                  <c:v>325.98</c:v>
                </c:pt>
                <c:pt idx="95">
                  <c:v>323.64</c:v>
                </c:pt>
                <c:pt idx="96">
                  <c:v>321.52999999999997</c:v>
                </c:pt>
                <c:pt idx="97">
                  <c:v>319.63</c:v>
                </c:pt>
                <c:pt idx="98">
                  <c:v>317.91000000000003</c:v>
                </c:pt>
                <c:pt idx="99">
                  <c:v>316.36</c:v>
                </c:pt>
                <c:pt idx="100">
                  <c:v>314.95999999999998</c:v>
                </c:pt>
                <c:pt idx="101">
                  <c:v>313.69</c:v>
                </c:pt>
                <c:pt idx="102">
                  <c:v>312.54000000000002</c:v>
                </c:pt>
                <c:pt idx="103">
                  <c:v>311.49</c:v>
                </c:pt>
                <c:pt idx="104">
                  <c:v>310.54000000000002</c:v>
                </c:pt>
                <c:pt idx="105">
                  <c:v>309.68</c:v>
                </c:pt>
                <c:pt idx="106">
                  <c:v>308.89999999999998</c:v>
                </c:pt>
                <c:pt idx="107">
                  <c:v>308.18</c:v>
                </c:pt>
                <c:pt idx="108">
                  <c:v>307.54000000000002</c:v>
                </c:pt>
                <c:pt idx="109">
                  <c:v>306.95</c:v>
                </c:pt>
                <c:pt idx="110">
                  <c:v>306.41000000000003</c:v>
                </c:pt>
                <c:pt idx="111">
                  <c:v>305.92</c:v>
                </c:pt>
                <c:pt idx="112">
                  <c:v>305.47000000000003</c:v>
                </c:pt>
                <c:pt idx="113">
                  <c:v>305.06</c:v>
                </c:pt>
                <c:pt idx="114">
                  <c:v>304.68</c:v>
                </c:pt>
                <c:pt idx="115">
                  <c:v>304.33999999999997</c:v>
                </c:pt>
                <c:pt idx="116">
                  <c:v>304.02999999999997</c:v>
                </c:pt>
                <c:pt idx="117">
                  <c:v>303.74</c:v>
                </c:pt>
                <c:pt idx="118">
                  <c:v>303.48</c:v>
                </c:pt>
                <c:pt idx="119">
                  <c:v>303.24</c:v>
                </c:pt>
                <c:pt idx="120">
                  <c:v>303.02</c:v>
                </c:pt>
                <c:pt idx="121">
                  <c:v>213.77</c:v>
                </c:pt>
                <c:pt idx="122">
                  <c:v>172.07</c:v>
                </c:pt>
                <c:pt idx="123">
                  <c:v>145.9</c:v>
                </c:pt>
                <c:pt idx="124">
                  <c:v>127.09</c:v>
                </c:pt>
                <c:pt idx="125">
                  <c:v>112.51</c:v>
                </c:pt>
                <c:pt idx="126">
                  <c:v>100.7</c:v>
                </c:pt>
                <c:pt idx="127">
                  <c:v>90.84</c:v>
                </c:pt>
                <c:pt idx="128">
                  <c:v>82.47</c:v>
                </c:pt>
                <c:pt idx="129">
                  <c:v>75.27</c:v>
                </c:pt>
                <c:pt idx="130">
                  <c:v>69.040000000000006</c:v>
                </c:pt>
                <c:pt idx="131">
                  <c:v>63.65</c:v>
                </c:pt>
                <c:pt idx="132">
                  <c:v>58.88</c:v>
                </c:pt>
                <c:pt idx="133">
                  <c:v>54.63</c:v>
                </c:pt>
                <c:pt idx="134">
                  <c:v>50.78</c:v>
                </c:pt>
                <c:pt idx="135">
                  <c:v>47.29</c:v>
                </c:pt>
                <c:pt idx="136">
                  <c:v>44.11</c:v>
                </c:pt>
                <c:pt idx="137">
                  <c:v>41.2</c:v>
                </c:pt>
                <c:pt idx="138">
                  <c:v>38.53</c:v>
                </c:pt>
                <c:pt idx="139">
                  <c:v>36.08</c:v>
                </c:pt>
                <c:pt idx="140">
                  <c:v>33.81</c:v>
                </c:pt>
                <c:pt idx="141">
                  <c:v>31.72</c:v>
                </c:pt>
                <c:pt idx="142">
                  <c:v>29.78</c:v>
                </c:pt>
                <c:pt idx="143">
                  <c:v>27.98</c:v>
                </c:pt>
                <c:pt idx="144">
                  <c:v>26.31</c:v>
                </c:pt>
                <c:pt idx="145">
                  <c:v>24.75</c:v>
                </c:pt>
                <c:pt idx="146">
                  <c:v>23.3</c:v>
                </c:pt>
                <c:pt idx="147">
                  <c:v>21.95</c:v>
                </c:pt>
                <c:pt idx="148">
                  <c:v>20.68</c:v>
                </c:pt>
                <c:pt idx="149">
                  <c:v>19.489999999999998</c:v>
                </c:pt>
                <c:pt idx="150">
                  <c:v>18.38</c:v>
                </c:pt>
                <c:pt idx="151">
                  <c:v>17.329999999999998</c:v>
                </c:pt>
                <c:pt idx="152">
                  <c:v>16.350000000000001</c:v>
                </c:pt>
                <c:pt idx="153">
                  <c:v>15.43</c:v>
                </c:pt>
                <c:pt idx="154">
                  <c:v>14.56</c:v>
                </c:pt>
                <c:pt idx="155">
                  <c:v>13.74</c:v>
                </c:pt>
                <c:pt idx="156">
                  <c:v>12.96</c:v>
                </c:pt>
                <c:pt idx="157">
                  <c:v>12.23</c:v>
                </c:pt>
                <c:pt idx="158">
                  <c:v>11.54</c:v>
                </c:pt>
                <c:pt idx="159">
                  <c:v>10.89</c:v>
                </c:pt>
                <c:pt idx="160">
                  <c:v>10.28</c:v>
                </c:pt>
                <c:pt idx="161">
                  <c:v>9.69</c:v>
                </c:pt>
                <c:pt idx="162">
                  <c:v>9.14</c:v>
                </c:pt>
                <c:pt idx="163">
                  <c:v>8.6199999999999992</c:v>
                </c:pt>
                <c:pt idx="164">
                  <c:v>8.1199999999999992</c:v>
                </c:pt>
                <c:pt idx="165">
                  <c:v>7.65</c:v>
                </c:pt>
                <c:pt idx="166">
                  <c:v>7.2</c:v>
                </c:pt>
                <c:pt idx="167">
                  <c:v>6.78</c:v>
                </c:pt>
                <c:pt idx="168">
                  <c:v>6.38</c:v>
                </c:pt>
                <c:pt idx="169">
                  <c:v>6</c:v>
                </c:pt>
                <c:pt idx="170">
                  <c:v>5.64</c:v>
                </c:pt>
                <c:pt idx="171">
                  <c:v>5.29</c:v>
                </c:pt>
                <c:pt idx="172">
                  <c:v>4.97</c:v>
                </c:pt>
                <c:pt idx="173">
                  <c:v>4.66</c:v>
                </c:pt>
                <c:pt idx="174">
                  <c:v>4.37</c:v>
                </c:pt>
                <c:pt idx="175">
                  <c:v>4.09</c:v>
                </c:pt>
                <c:pt idx="176">
                  <c:v>3.83</c:v>
                </c:pt>
                <c:pt idx="177">
                  <c:v>3.58</c:v>
                </c:pt>
                <c:pt idx="178">
                  <c:v>3.35</c:v>
                </c:pt>
                <c:pt idx="179">
                  <c:v>3.13</c:v>
                </c:pt>
                <c:pt idx="180">
                  <c:v>2.92</c:v>
                </c:pt>
                <c:pt idx="181">
                  <c:v>2.73</c:v>
                </c:pt>
                <c:pt idx="182">
                  <c:v>2.5499999999999998</c:v>
                </c:pt>
                <c:pt idx="183">
                  <c:v>2.38</c:v>
                </c:pt>
                <c:pt idx="184">
                  <c:v>2.2200000000000002</c:v>
                </c:pt>
                <c:pt idx="185">
                  <c:v>2.08</c:v>
                </c:pt>
                <c:pt idx="186">
                  <c:v>1.95</c:v>
                </c:pt>
                <c:pt idx="187">
                  <c:v>1.83</c:v>
                </c:pt>
                <c:pt idx="188">
                  <c:v>1.73</c:v>
                </c:pt>
                <c:pt idx="189">
                  <c:v>1.64</c:v>
                </c:pt>
                <c:pt idx="190">
                  <c:v>1.56</c:v>
                </c:pt>
                <c:pt idx="191">
                  <c:v>1.48</c:v>
                </c:pt>
                <c:pt idx="192">
                  <c:v>1.4</c:v>
                </c:pt>
                <c:pt idx="193">
                  <c:v>1.33</c:v>
                </c:pt>
                <c:pt idx="194">
                  <c:v>1.26</c:v>
                </c:pt>
                <c:pt idx="195">
                  <c:v>1.2</c:v>
                </c:pt>
                <c:pt idx="196">
                  <c:v>1.1399999999999999</c:v>
                </c:pt>
                <c:pt idx="197">
                  <c:v>1.08</c:v>
                </c:pt>
                <c:pt idx="198">
                  <c:v>1.02</c:v>
                </c:pt>
                <c:pt idx="199">
                  <c:v>0.97</c:v>
                </c:pt>
                <c:pt idx="200">
                  <c:v>0.92</c:v>
                </c:pt>
                <c:pt idx="201">
                  <c:v>0.87</c:v>
                </c:pt>
                <c:pt idx="202">
                  <c:v>0.82</c:v>
                </c:pt>
                <c:pt idx="203">
                  <c:v>0.77</c:v>
                </c:pt>
                <c:pt idx="204">
                  <c:v>0.73</c:v>
                </c:pt>
                <c:pt idx="205">
                  <c:v>0.68</c:v>
                </c:pt>
                <c:pt idx="206">
                  <c:v>0.64</c:v>
                </c:pt>
                <c:pt idx="207">
                  <c:v>0.6</c:v>
                </c:pt>
                <c:pt idx="208">
                  <c:v>0.56000000000000005</c:v>
                </c:pt>
                <c:pt idx="209">
                  <c:v>0.53</c:v>
                </c:pt>
                <c:pt idx="210">
                  <c:v>0.49</c:v>
                </c:pt>
                <c:pt idx="211">
                  <c:v>0.46</c:v>
                </c:pt>
                <c:pt idx="212">
                  <c:v>0.42</c:v>
                </c:pt>
                <c:pt idx="213">
                  <c:v>0.39</c:v>
                </c:pt>
                <c:pt idx="214">
                  <c:v>0.36</c:v>
                </c:pt>
                <c:pt idx="215">
                  <c:v>0.33</c:v>
                </c:pt>
                <c:pt idx="216">
                  <c:v>0.31</c:v>
                </c:pt>
                <c:pt idx="217">
                  <c:v>0.28000000000000003</c:v>
                </c:pt>
                <c:pt idx="218">
                  <c:v>0.25</c:v>
                </c:pt>
                <c:pt idx="219">
                  <c:v>0.23</c:v>
                </c:pt>
                <c:pt idx="220">
                  <c:v>0.21</c:v>
                </c:pt>
                <c:pt idx="221">
                  <c:v>0.19</c:v>
                </c:pt>
                <c:pt idx="222">
                  <c:v>0.17</c:v>
                </c:pt>
                <c:pt idx="223">
                  <c:v>0.15</c:v>
                </c:pt>
                <c:pt idx="224">
                  <c:v>0.13</c:v>
                </c:pt>
                <c:pt idx="225">
                  <c:v>0.11</c:v>
                </c:pt>
                <c:pt idx="226">
                  <c:v>0.1</c:v>
                </c:pt>
                <c:pt idx="227">
                  <c:v>0.08</c:v>
                </c:pt>
                <c:pt idx="228">
                  <c:v>7.0000000000000007E-2</c:v>
                </c:pt>
                <c:pt idx="229">
                  <c:v>0.06</c:v>
                </c:pt>
                <c:pt idx="230">
                  <c:v>0.05</c:v>
                </c:pt>
                <c:pt idx="231">
                  <c:v>0.04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2B-4953-89DA-D794BC264EA3}"/>
            </c:ext>
          </c:extLst>
        </c:ser>
        <c:ser>
          <c:idx val="2"/>
          <c:order val="2"/>
          <c:tx>
            <c:v>50-yr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Developed!$I$5:$I$364</c:f>
              <c:numCache>
                <c:formatCode>General</c:formatCode>
                <c:ptCount val="360"/>
                <c:pt idx="0">
                  <c:v>0</c:v>
                </c:pt>
                <c:pt idx="1">
                  <c:v>33.090000000000003</c:v>
                </c:pt>
                <c:pt idx="2">
                  <c:v>56.81</c:v>
                </c:pt>
                <c:pt idx="3">
                  <c:v>67.88</c:v>
                </c:pt>
                <c:pt idx="4">
                  <c:v>73.09</c:v>
                </c:pt>
                <c:pt idx="5">
                  <c:v>75.56</c:v>
                </c:pt>
                <c:pt idx="6">
                  <c:v>277.74</c:v>
                </c:pt>
                <c:pt idx="7">
                  <c:v>389.68</c:v>
                </c:pt>
                <c:pt idx="8">
                  <c:v>434.85</c:v>
                </c:pt>
                <c:pt idx="9">
                  <c:v>454.2</c:v>
                </c:pt>
                <c:pt idx="10">
                  <c:v>463.28</c:v>
                </c:pt>
                <c:pt idx="11">
                  <c:v>468.22</c:v>
                </c:pt>
                <c:pt idx="12">
                  <c:v>471.48</c:v>
                </c:pt>
                <c:pt idx="13">
                  <c:v>474.41</c:v>
                </c:pt>
                <c:pt idx="14">
                  <c:v>477.42</c:v>
                </c:pt>
                <c:pt idx="15">
                  <c:v>481.04</c:v>
                </c:pt>
                <c:pt idx="16">
                  <c:v>733.41</c:v>
                </c:pt>
                <c:pt idx="17">
                  <c:v>813</c:v>
                </c:pt>
                <c:pt idx="18">
                  <c:v>865.83</c:v>
                </c:pt>
                <c:pt idx="19">
                  <c:v>916.03</c:v>
                </c:pt>
                <c:pt idx="20">
                  <c:v>967.58</c:v>
                </c:pt>
                <c:pt idx="21">
                  <c:v>1318.95</c:v>
                </c:pt>
                <c:pt idx="22">
                  <c:v>1464.55</c:v>
                </c:pt>
                <c:pt idx="23">
                  <c:v>1574.64</c:v>
                </c:pt>
                <c:pt idx="24">
                  <c:v>1671.74</c:v>
                </c:pt>
                <c:pt idx="25">
                  <c:v>1759.56</c:v>
                </c:pt>
                <c:pt idx="26">
                  <c:v>2859.79</c:v>
                </c:pt>
                <c:pt idx="27">
                  <c:v>3231.63</c:v>
                </c:pt>
                <c:pt idx="28">
                  <c:v>3483.3</c:v>
                </c:pt>
                <c:pt idx="29">
                  <c:v>3683.77</c:v>
                </c:pt>
                <c:pt idx="30">
                  <c:v>3847.07</c:v>
                </c:pt>
                <c:pt idx="31">
                  <c:v>6496.55</c:v>
                </c:pt>
                <c:pt idx="32">
                  <c:v>7283.35</c:v>
                </c:pt>
                <c:pt idx="33">
                  <c:v>7796.17</c:v>
                </c:pt>
                <c:pt idx="34">
                  <c:v>8171.33</c:v>
                </c:pt>
                <c:pt idx="35">
                  <c:v>8446.23</c:v>
                </c:pt>
                <c:pt idx="36">
                  <c:v>5425.73</c:v>
                </c:pt>
                <c:pt idx="37">
                  <c:v>4743.67</c:v>
                </c:pt>
                <c:pt idx="38">
                  <c:v>4381.29</c:v>
                </c:pt>
                <c:pt idx="39">
                  <c:v>4147.1400000000003</c:v>
                </c:pt>
                <c:pt idx="40">
                  <c:v>3985.06</c:v>
                </c:pt>
                <c:pt idx="41">
                  <c:v>3149.68</c:v>
                </c:pt>
                <c:pt idx="42">
                  <c:v>2852.98</c:v>
                </c:pt>
                <c:pt idx="43">
                  <c:v>2672.11</c:v>
                </c:pt>
                <c:pt idx="44">
                  <c:v>2545.02</c:v>
                </c:pt>
                <c:pt idx="45">
                  <c:v>2450.84</c:v>
                </c:pt>
                <c:pt idx="46">
                  <c:v>2049.2399999999998</c:v>
                </c:pt>
                <c:pt idx="47">
                  <c:v>1886.45</c:v>
                </c:pt>
                <c:pt idx="48">
                  <c:v>1782.89</c:v>
                </c:pt>
                <c:pt idx="49">
                  <c:v>1707.51</c:v>
                </c:pt>
                <c:pt idx="50">
                  <c:v>1649.69</c:v>
                </c:pt>
                <c:pt idx="51">
                  <c:v>1450.88</c:v>
                </c:pt>
                <c:pt idx="52">
                  <c:v>1360.46</c:v>
                </c:pt>
                <c:pt idx="53">
                  <c:v>1300.54</c:v>
                </c:pt>
                <c:pt idx="54">
                  <c:v>1255.6400000000001</c:v>
                </c:pt>
                <c:pt idx="55">
                  <c:v>1220.28</c:v>
                </c:pt>
                <c:pt idx="56">
                  <c:v>1191.75</c:v>
                </c:pt>
                <c:pt idx="57">
                  <c:v>1168.3900000000001</c:v>
                </c:pt>
                <c:pt idx="58">
                  <c:v>1149.1099999999999</c:v>
                </c:pt>
                <c:pt idx="59">
                  <c:v>1133.1099999999999</c:v>
                </c:pt>
                <c:pt idx="60">
                  <c:v>1119.78</c:v>
                </c:pt>
                <c:pt idx="61">
                  <c:v>966.84</c:v>
                </c:pt>
                <c:pt idx="62">
                  <c:v>904.12</c:v>
                </c:pt>
                <c:pt idx="63">
                  <c:v>865.52</c:v>
                </c:pt>
                <c:pt idx="64">
                  <c:v>837.52</c:v>
                </c:pt>
                <c:pt idx="65">
                  <c:v>815.62</c:v>
                </c:pt>
                <c:pt idx="66">
                  <c:v>797.82</c:v>
                </c:pt>
                <c:pt idx="67">
                  <c:v>783.03</c:v>
                </c:pt>
                <c:pt idx="68">
                  <c:v>770.6</c:v>
                </c:pt>
                <c:pt idx="69">
                  <c:v>760.05</c:v>
                </c:pt>
                <c:pt idx="70">
                  <c:v>751.06</c:v>
                </c:pt>
                <c:pt idx="71">
                  <c:v>743.36</c:v>
                </c:pt>
                <c:pt idx="72">
                  <c:v>736.75</c:v>
                </c:pt>
                <c:pt idx="73">
                  <c:v>731.07</c:v>
                </c:pt>
                <c:pt idx="74">
                  <c:v>726.16</c:v>
                </c:pt>
                <c:pt idx="75">
                  <c:v>721.93</c:v>
                </c:pt>
                <c:pt idx="76">
                  <c:v>590.98</c:v>
                </c:pt>
                <c:pt idx="77">
                  <c:v>535.38</c:v>
                </c:pt>
                <c:pt idx="78">
                  <c:v>501.74</c:v>
                </c:pt>
                <c:pt idx="79">
                  <c:v>477.8</c:v>
                </c:pt>
                <c:pt idx="80">
                  <c:v>459.25</c:v>
                </c:pt>
                <c:pt idx="81">
                  <c:v>444.18</c:v>
                </c:pt>
                <c:pt idx="82">
                  <c:v>431.57</c:v>
                </c:pt>
                <c:pt idx="83">
                  <c:v>420.84</c:v>
                </c:pt>
                <c:pt idx="84">
                  <c:v>411.58</c:v>
                </c:pt>
                <c:pt idx="85">
                  <c:v>403.52</c:v>
                </c:pt>
                <c:pt idx="86">
                  <c:v>396.47</c:v>
                </c:pt>
                <c:pt idx="87">
                  <c:v>390.25</c:v>
                </c:pt>
                <c:pt idx="88">
                  <c:v>384.76</c:v>
                </c:pt>
                <c:pt idx="89">
                  <c:v>379.9</c:v>
                </c:pt>
                <c:pt idx="90">
                  <c:v>375.57</c:v>
                </c:pt>
                <c:pt idx="91">
                  <c:v>371.72</c:v>
                </c:pt>
                <c:pt idx="92">
                  <c:v>368.28</c:v>
                </c:pt>
                <c:pt idx="93">
                  <c:v>365.21</c:v>
                </c:pt>
                <c:pt idx="94">
                  <c:v>362.45</c:v>
                </c:pt>
                <c:pt idx="95">
                  <c:v>359.98</c:v>
                </c:pt>
                <c:pt idx="96">
                  <c:v>357.77</c:v>
                </c:pt>
                <c:pt idx="97">
                  <c:v>355.77</c:v>
                </c:pt>
                <c:pt idx="98">
                  <c:v>353.98</c:v>
                </c:pt>
                <c:pt idx="99">
                  <c:v>352.36</c:v>
                </c:pt>
                <c:pt idx="100">
                  <c:v>350.9</c:v>
                </c:pt>
                <c:pt idx="101">
                  <c:v>349.59</c:v>
                </c:pt>
                <c:pt idx="102">
                  <c:v>348.4</c:v>
                </c:pt>
                <c:pt idx="103">
                  <c:v>347.32</c:v>
                </c:pt>
                <c:pt idx="104">
                  <c:v>346.35</c:v>
                </c:pt>
                <c:pt idx="105">
                  <c:v>345.47</c:v>
                </c:pt>
                <c:pt idx="106">
                  <c:v>344.67</c:v>
                </c:pt>
                <c:pt idx="107">
                  <c:v>343.94</c:v>
                </c:pt>
                <c:pt idx="108">
                  <c:v>343.29</c:v>
                </c:pt>
                <c:pt idx="109">
                  <c:v>342.69</c:v>
                </c:pt>
                <c:pt idx="110">
                  <c:v>342.15</c:v>
                </c:pt>
                <c:pt idx="111">
                  <c:v>341.65</c:v>
                </c:pt>
                <c:pt idx="112">
                  <c:v>341.2</c:v>
                </c:pt>
                <c:pt idx="113">
                  <c:v>340.79</c:v>
                </c:pt>
                <c:pt idx="114">
                  <c:v>340.42</c:v>
                </c:pt>
                <c:pt idx="115">
                  <c:v>340.08</c:v>
                </c:pt>
                <c:pt idx="116">
                  <c:v>339.77</c:v>
                </c:pt>
                <c:pt idx="117">
                  <c:v>339.49</c:v>
                </c:pt>
                <c:pt idx="118">
                  <c:v>339.23</c:v>
                </c:pt>
                <c:pt idx="119">
                  <c:v>338.99</c:v>
                </c:pt>
                <c:pt idx="120">
                  <c:v>338.78</c:v>
                </c:pt>
                <c:pt idx="121">
                  <c:v>236.87</c:v>
                </c:pt>
                <c:pt idx="122">
                  <c:v>190.08</c:v>
                </c:pt>
                <c:pt idx="123">
                  <c:v>160.85</c:v>
                </c:pt>
                <c:pt idx="124">
                  <c:v>139.85</c:v>
                </c:pt>
                <c:pt idx="125">
                  <c:v>123.6</c:v>
                </c:pt>
                <c:pt idx="126">
                  <c:v>110.42</c:v>
                </c:pt>
                <c:pt idx="127">
                  <c:v>99.43</c:v>
                </c:pt>
                <c:pt idx="128">
                  <c:v>90.09</c:v>
                </c:pt>
                <c:pt idx="129">
                  <c:v>82.05</c:v>
                </c:pt>
                <c:pt idx="130">
                  <c:v>75.069999999999993</c:v>
                </c:pt>
                <c:pt idx="131">
                  <c:v>68.989999999999995</c:v>
                </c:pt>
                <c:pt idx="132">
                  <c:v>63.7</c:v>
                </c:pt>
                <c:pt idx="133">
                  <c:v>59.02</c:v>
                </c:pt>
                <c:pt idx="134">
                  <c:v>54.81</c:v>
                </c:pt>
                <c:pt idx="135">
                  <c:v>50.99</c:v>
                </c:pt>
                <c:pt idx="136">
                  <c:v>47.51</c:v>
                </c:pt>
                <c:pt idx="137">
                  <c:v>44.34</c:v>
                </c:pt>
                <c:pt idx="138">
                  <c:v>41.44</c:v>
                </c:pt>
                <c:pt idx="139">
                  <c:v>38.770000000000003</c:v>
                </c:pt>
                <c:pt idx="140">
                  <c:v>36.31</c:v>
                </c:pt>
                <c:pt idx="141">
                  <c:v>34.04</c:v>
                </c:pt>
                <c:pt idx="142">
                  <c:v>31.95</c:v>
                </c:pt>
                <c:pt idx="143">
                  <c:v>30</c:v>
                </c:pt>
                <c:pt idx="144">
                  <c:v>28.2</c:v>
                </c:pt>
                <c:pt idx="145">
                  <c:v>26.52</c:v>
                </c:pt>
                <c:pt idx="146">
                  <c:v>24.96</c:v>
                </c:pt>
                <c:pt idx="147">
                  <c:v>23.5</c:v>
                </c:pt>
                <c:pt idx="148">
                  <c:v>22.14</c:v>
                </c:pt>
                <c:pt idx="149">
                  <c:v>20.86</c:v>
                </c:pt>
                <c:pt idx="150">
                  <c:v>19.670000000000002</c:v>
                </c:pt>
                <c:pt idx="151">
                  <c:v>18.55</c:v>
                </c:pt>
                <c:pt idx="152">
                  <c:v>17.489999999999998</c:v>
                </c:pt>
                <c:pt idx="153">
                  <c:v>16.510000000000002</c:v>
                </c:pt>
                <c:pt idx="154">
                  <c:v>15.58</c:v>
                </c:pt>
                <c:pt idx="155">
                  <c:v>14.7</c:v>
                </c:pt>
                <c:pt idx="156">
                  <c:v>13.87</c:v>
                </c:pt>
                <c:pt idx="157">
                  <c:v>13.1</c:v>
                </c:pt>
                <c:pt idx="158">
                  <c:v>12.36</c:v>
                </c:pt>
                <c:pt idx="159">
                  <c:v>11.67</c:v>
                </c:pt>
                <c:pt idx="160">
                  <c:v>11.01</c:v>
                </c:pt>
                <c:pt idx="161">
                  <c:v>10.39</c:v>
                </c:pt>
                <c:pt idx="162">
                  <c:v>9.8000000000000007</c:v>
                </c:pt>
                <c:pt idx="163">
                  <c:v>9.24</c:v>
                </c:pt>
                <c:pt idx="164">
                  <c:v>8.7200000000000006</c:v>
                </c:pt>
                <c:pt idx="165">
                  <c:v>8.2200000000000006</c:v>
                </c:pt>
                <c:pt idx="166">
                  <c:v>7.74</c:v>
                </c:pt>
                <c:pt idx="167">
                  <c:v>7.29</c:v>
                </c:pt>
                <c:pt idx="168">
                  <c:v>6.87</c:v>
                </c:pt>
                <c:pt idx="169">
                  <c:v>6.46</c:v>
                </c:pt>
                <c:pt idx="170">
                  <c:v>6.08</c:v>
                </c:pt>
                <c:pt idx="171">
                  <c:v>5.71</c:v>
                </c:pt>
                <c:pt idx="172">
                  <c:v>5.37</c:v>
                </c:pt>
                <c:pt idx="173">
                  <c:v>5.04</c:v>
                </c:pt>
                <c:pt idx="174">
                  <c:v>4.7300000000000004</c:v>
                </c:pt>
                <c:pt idx="175">
                  <c:v>4.43</c:v>
                </c:pt>
                <c:pt idx="176">
                  <c:v>4.16</c:v>
                </c:pt>
                <c:pt idx="177">
                  <c:v>3.89</c:v>
                </c:pt>
                <c:pt idx="178">
                  <c:v>3.64</c:v>
                </c:pt>
                <c:pt idx="179">
                  <c:v>3.41</c:v>
                </c:pt>
                <c:pt idx="180">
                  <c:v>3.18</c:v>
                </c:pt>
                <c:pt idx="181">
                  <c:v>2.98</c:v>
                </c:pt>
                <c:pt idx="182">
                  <c:v>2.78</c:v>
                </c:pt>
                <c:pt idx="183">
                  <c:v>2.6</c:v>
                </c:pt>
                <c:pt idx="184">
                  <c:v>2.4300000000000002</c:v>
                </c:pt>
                <c:pt idx="185">
                  <c:v>2.27</c:v>
                </c:pt>
                <c:pt idx="186">
                  <c:v>2.12</c:v>
                </c:pt>
                <c:pt idx="187">
                  <c:v>1.99</c:v>
                </c:pt>
                <c:pt idx="188">
                  <c:v>1.87</c:v>
                </c:pt>
                <c:pt idx="189">
                  <c:v>1.78</c:v>
                </c:pt>
                <c:pt idx="190">
                  <c:v>1.68</c:v>
                </c:pt>
                <c:pt idx="191">
                  <c:v>1.6</c:v>
                </c:pt>
                <c:pt idx="192">
                  <c:v>1.51</c:v>
                </c:pt>
                <c:pt idx="193">
                  <c:v>1.44</c:v>
                </c:pt>
                <c:pt idx="194">
                  <c:v>1.36</c:v>
                </c:pt>
                <c:pt idx="195">
                  <c:v>1.29</c:v>
                </c:pt>
                <c:pt idx="196">
                  <c:v>1.23</c:v>
                </c:pt>
                <c:pt idx="197">
                  <c:v>1.17</c:v>
                </c:pt>
                <c:pt idx="198">
                  <c:v>1.1100000000000001</c:v>
                </c:pt>
                <c:pt idx="199">
                  <c:v>1.05</c:v>
                </c:pt>
                <c:pt idx="200">
                  <c:v>1</c:v>
                </c:pt>
                <c:pt idx="201">
                  <c:v>0.94</c:v>
                </c:pt>
                <c:pt idx="202">
                  <c:v>0.89</c:v>
                </c:pt>
                <c:pt idx="203">
                  <c:v>0.84</c:v>
                </c:pt>
                <c:pt idx="204">
                  <c:v>0.8</c:v>
                </c:pt>
                <c:pt idx="205">
                  <c:v>0.75</c:v>
                </c:pt>
                <c:pt idx="206">
                  <c:v>0.71</c:v>
                </c:pt>
                <c:pt idx="207">
                  <c:v>0.66</c:v>
                </c:pt>
                <c:pt idx="208">
                  <c:v>0.62</c:v>
                </c:pt>
                <c:pt idx="209">
                  <c:v>0.57999999999999996</c:v>
                </c:pt>
                <c:pt idx="210">
                  <c:v>0.55000000000000004</c:v>
                </c:pt>
                <c:pt idx="211">
                  <c:v>0.51</c:v>
                </c:pt>
                <c:pt idx="212">
                  <c:v>0.48</c:v>
                </c:pt>
                <c:pt idx="213">
                  <c:v>0.44</c:v>
                </c:pt>
                <c:pt idx="214">
                  <c:v>0.41</c:v>
                </c:pt>
                <c:pt idx="215">
                  <c:v>0.38</c:v>
                </c:pt>
                <c:pt idx="216">
                  <c:v>0.35</c:v>
                </c:pt>
                <c:pt idx="217">
                  <c:v>0.32</c:v>
                </c:pt>
                <c:pt idx="218">
                  <c:v>0.28999999999999998</c:v>
                </c:pt>
                <c:pt idx="219">
                  <c:v>0.27</c:v>
                </c:pt>
                <c:pt idx="220">
                  <c:v>0.24</c:v>
                </c:pt>
                <c:pt idx="221">
                  <c:v>0.22</c:v>
                </c:pt>
                <c:pt idx="222">
                  <c:v>0.2</c:v>
                </c:pt>
                <c:pt idx="223">
                  <c:v>0.18</c:v>
                </c:pt>
                <c:pt idx="224">
                  <c:v>0.16</c:v>
                </c:pt>
                <c:pt idx="225">
                  <c:v>0.14000000000000001</c:v>
                </c:pt>
                <c:pt idx="226">
                  <c:v>0.12</c:v>
                </c:pt>
                <c:pt idx="227">
                  <c:v>0.1</c:v>
                </c:pt>
                <c:pt idx="228">
                  <c:v>0.09</c:v>
                </c:pt>
                <c:pt idx="229">
                  <c:v>0.08</c:v>
                </c:pt>
                <c:pt idx="230">
                  <c:v>0.06</c:v>
                </c:pt>
                <c:pt idx="231">
                  <c:v>0.05</c:v>
                </c:pt>
                <c:pt idx="232">
                  <c:v>0.04</c:v>
                </c:pt>
                <c:pt idx="233">
                  <c:v>0.04</c:v>
                </c:pt>
                <c:pt idx="234">
                  <c:v>0.03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2B-4953-89DA-D794BC264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73080"/>
        <c:axId val="543911320"/>
      </c:scatterChart>
      <c:valAx>
        <c:axId val="62087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11320"/>
        <c:crosses val="autoZero"/>
        <c:crossBetween val="midCat"/>
      </c:valAx>
      <c:valAx>
        <c:axId val="5439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7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8401556188456"/>
          <c:y val="0.11421093148575828"/>
          <c:w val="0.84833238398391686"/>
          <c:h val="0.74597903899425966"/>
        </c:manualLayout>
      </c:layout>
      <c:scatterChart>
        <c:scatterStyle val="lineMarker"/>
        <c:varyColors val="0"/>
        <c:ser>
          <c:idx val="0"/>
          <c:order val="0"/>
          <c:tx>
            <c:v>5-yr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Undeveloped!$C$5:$C$364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1.06</c:v>
                </c:pt>
                <c:pt idx="19">
                  <c:v>6.51</c:v>
                </c:pt>
                <c:pt idx="20">
                  <c:v>15.52</c:v>
                </c:pt>
                <c:pt idx="21">
                  <c:v>36.799999999999997</c:v>
                </c:pt>
                <c:pt idx="22">
                  <c:v>64.92</c:v>
                </c:pt>
                <c:pt idx="23">
                  <c:v>99.02</c:v>
                </c:pt>
                <c:pt idx="24">
                  <c:v>138.36000000000001</c:v>
                </c:pt>
                <c:pt idx="25">
                  <c:v>182.29</c:v>
                </c:pt>
                <c:pt idx="26">
                  <c:v>292.49</c:v>
                </c:pt>
                <c:pt idx="27">
                  <c:v>418.46</c:v>
                </c:pt>
                <c:pt idx="28">
                  <c:v>556.48</c:v>
                </c:pt>
                <c:pt idx="29">
                  <c:v>703.32</c:v>
                </c:pt>
                <c:pt idx="30">
                  <c:v>856.09</c:v>
                </c:pt>
                <c:pt idx="31">
                  <c:v>1251.71</c:v>
                </c:pt>
                <c:pt idx="32">
                  <c:v>1675.75</c:v>
                </c:pt>
                <c:pt idx="33">
                  <c:v>2113.7399999999998</c:v>
                </c:pt>
                <c:pt idx="34">
                  <c:v>2553.9299999999998</c:v>
                </c:pt>
                <c:pt idx="35">
                  <c:v>2987</c:v>
                </c:pt>
                <c:pt idx="36">
                  <c:v>2967.13</c:v>
                </c:pt>
                <c:pt idx="37">
                  <c:v>2950.09</c:v>
                </c:pt>
                <c:pt idx="38">
                  <c:v>2935.53</c:v>
                </c:pt>
                <c:pt idx="39">
                  <c:v>2923.16</c:v>
                </c:pt>
                <c:pt idx="40">
                  <c:v>2912.73</c:v>
                </c:pt>
                <c:pt idx="41">
                  <c:v>2798.89</c:v>
                </c:pt>
                <c:pt idx="42">
                  <c:v>2697.25</c:v>
                </c:pt>
                <c:pt idx="43">
                  <c:v>2606.31</c:v>
                </c:pt>
                <c:pt idx="44">
                  <c:v>2524.7600000000002</c:v>
                </c:pt>
                <c:pt idx="45">
                  <c:v>2451.5100000000002</c:v>
                </c:pt>
                <c:pt idx="46">
                  <c:v>2336.6999999999998</c:v>
                </c:pt>
                <c:pt idx="47">
                  <c:v>2233.65</c:v>
                </c:pt>
                <c:pt idx="48">
                  <c:v>2140.9</c:v>
                </c:pt>
                <c:pt idx="49">
                  <c:v>2057.2399999999998</c:v>
                </c:pt>
                <c:pt idx="50">
                  <c:v>1981.6</c:v>
                </c:pt>
                <c:pt idx="51">
                  <c:v>1890.59</c:v>
                </c:pt>
                <c:pt idx="52">
                  <c:v>1808.24</c:v>
                </c:pt>
                <c:pt idx="53">
                  <c:v>1733.55</c:v>
                </c:pt>
                <c:pt idx="54">
                  <c:v>1665.66</c:v>
                </c:pt>
                <c:pt idx="55">
                  <c:v>1603.84</c:v>
                </c:pt>
                <c:pt idx="56">
                  <c:v>1547.43</c:v>
                </c:pt>
                <c:pt idx="57">
                  <c:v>1495.87</c:v>
                </c:pt>
                <c:pt idx="58">
                  <c:v>1448.65</c:v>
                </c:pt>
                <c:pt idx="59">
                  <c:v>1405.36</c:v>
                </c:pt>
                <c:pt idx="60">
                  <c:v>1365.59</c:v>
                </c:pt>
                <c:pt idx="61">
                  <c:v>1309.48</c:v>
                </c:pt>
                <c:pt idx="62">
                  <c:v>1258.01</c:v>
                </c:pt>
                <c:pt idx="63">
                  <c:v>1210.71</c:v>
                </c:pt>
                <c:pt idx="64">
                  <c:v>1167.18</c:v>
                </c:pt>
                <c:pt idx="65">
                  <c:v>1127.04</c:v>
                </c:pt>
                <c:pt idx="66">
                  <c:v>1089.98</c:v>
                </c:pt>
                <c:pt idx="67">
                  <c:v>1055.7</c:v>
                </c:pt>
                <c:pt idx="68">
                  <c:v>1023.97</c:v>
                </c:pt>
                <c:pt idx="69">
                  <c:v>994.55</c:v>
                </c:pt>
                <c:pt idx="70">
                  <c:v>967.23</c:v>
                </c:pt>
                <c:pt idx="71">
                  <c:v>941.84</c:v>
                </c:pt>
                <c:pt idx="72">
                  <c:v>918.21</c:v>
                </c:pt>
                <c:pt idx="73">
                  <c:v>896.2</c:v>
                </c:pt>
                <c:pt idx="74">
                  <c:v>875.68</c:v>
                </c:pt>
                <c:pt idx="75">
                  <c:v>856.52</c:v>
                </c:pt>
                <c:pt idx="76">
                  <c:v>822.29</c:v>
                </c:pt>
                <c:pt idx="77">
                  <c:v>790.48</c:v>
                </c:pt>
                <c:pt idx="78">
                  <c:v>760.88</c:v>
                </c:pt>
                <c:pt idx="79">
                  <c:v>733.29</c:v>
                </c:pt>
                <c:pt idx="80">
                  <c:v>707.54</c:v>
                </c:pt>
                <c:pt idx="81">
                  <c:v>683.48</c:v>
                </c:pt>
                <c:pt idx="82">
                  <c:v>660.98</c:v>
                </c:pt>
                <c:pt idx="83">
                  <c:v>639.9</c:v>
                </c:pt>
                <c:pt idx="84">
                  <c:v>620.14</c:v>
                </c:pt>
                <c:pt idx="85">
                  <c:v>601.6</c:v>
                </c:pt>
                <c:pt idx="86">
                  <c:v>584.17999999999995</c:v>
                </c:pt>
                <c:pt idx="87">
                  <c:v>567.79</c:v>
                </c:pt>
                <c:pt idx="88">
                  <c:v>552.37</c:v>
                </c:pt>
                <c:pt idx="89">
                  <c:v>537.84</c:v>
                </c:pt>
                <c:pt idx="90">
                  <c:v>524.14</c:v>
                </c:pt>
                <c:pt idx="91">
                  <c:v>511.21</c:v>
                </c:pt>
                <c:pt idx="92">
                  <c:v>498.99</c:v>
                </c:pt>
                <c:pt idx="93">
                  <c:v>487.45</c:v>
                </c:pt>
                <c:pt idx="94">
                  <c:v>476.52</c:v>
                </c:pt>
                <c:pt idx="95">
                  <c:v>466.19</c:v>
                </c:pt>
                <c:pt idx="96">
                  <c:v>456.39</c:v>
                </c:pt>
                <c:pt idx="97">
                  <c:v>447.11</c:v>
                </c:pt>
                <c:pt idx="98">
                  <c:v>438.3</c:v>
                </c:pt>
                <c:pt idx="99">
                  <c:v>429.94</c:v>
                </c:pt>
                <c:pt idx="100">
                  <c:v>422</c:v>
                </c:pt>
                <c:pt idx="101">
                  <c:v>414.45</c:v>
                </c:pt>
                <c:pt idx="102">
                  <c:v>407.28</c:v>
                </c:pt>
                <c:pt idx="103">
                  <c:v>400.45</c:v>
                </c:pt>
                <c:pt idx="104">
                  <c:v>393.96</c:v>
                </c:pt>
                <c:pt idx="105">
                  <c:v>387.77</c:v>
                </c:pt>
                <c:pt idx="106">
                  <c:v>381.88</c:v>
                </c:pt>
                <c:pt idx="107">
                  <c:v>376.26</c:v>
                </c:pt>
                <c:pt idx="108">
                  <c:v>370.9</c:v>
                </c:pt>
                <c:pt idx="109">
                  <c:v>365.78</c:v>
                </c:pt>
                <c:pt idx="110">
                  <c:v>360.9</c:v>
                </c:pt>
                <c:pt idx="111">
                  <c:v>356.24</c:v>
                </c:pt>
                <c:pt idx="112">
                  <c:v>351.79</c:v>
                </c:pt>
                <c:pt idx="113">
                  <c:v>347.54</c:v>
                </c:pt>
                <c:pt idx="114">
                  <c:v>343.47</c:v>
                </c:pt>
                <c:pt idx="115">
                  <c:v>339.58</c:v>
                </c:pt>
                <c:pt idx="116">
                  <c:v>335.86</c:v>
                </c:pt>
                <c:pt idx="117">
                  <c:v>332.3</c:v>
                </c:pt>
                <c:pt idx="118">
                  <c:v>328.89</c:v>
                </c:pt>
                <c:pt idx="119">
                  <c:v>325.62</c:v>
                </c:pt>
                <c:pt idx="120">
                  <c:v>322.49</c:v>
                </c:pt>
                <c:pt idx="121">
                  <c:v>308.33</c:v>
                </c:pt>
                <c:pt idx="122">
                  <c:v>294.94</c:v>
                </c:pt>
                <c:pt idx="123">
                  <c:v>282.26</c:v>
                </c:pt>
                <c:pt idx="124">
                  <c:v>270.24</c:v>
                </c:pt>
                <c:pt idx="125">
                  <c:v>258.85000000000002</c:v>
                </c:pt>
                <c:pt idx="126">
                  <c:v>248.04</c:v>
                </c:pt>
                <c:pt idx="127">
                  <c:v>237.78</c:v>
                </c:pt>
                <c:pt idx="128">
                  <c:v>228.02</c:v>
                </c:pt>
                <c:pt idx="129">
                  <c:v>218.74</c:v>
                </c:pt>
                <c:pt idx="130">
                  <c:v>209.91</c:v>
                </c:pt>
                <c:pt idx="131">
                  <c:v>201.5</c:v>
                </c:pt>
                <c:pt idx="132">
                  <c:v>193.49</c:v>
                </c:pt>
                <c:pt idx="133">
                  <c:v>185.85</c:v>
                </c:pt>
                <c:pt idx="134">
                  <c:v>178.56</c:v>
                </c:pt>
                <c:pt idx="135">
                  <c:v>171.6</c:v>
                </c:pt>
                <c:pt idx="136">
                  <c:v>164.95</c:v>
                </c:pt>
                <c:pt idx="137">
                  <c:v>158.59</c:v>
                </c:pt>
                <c:pt idx="138">
                  <c:v>152.51</c:v>
                </c:pt>
                <c:pt idx="139">
                  <c:v>146.69999999999999</c:v>
                </c:pt>
                <c:pt idx="140">
                  <c:v>141.13</c:v>
                </c:pt>
                <c:pt idx="141">
                  <c:v>135.80000000000001</c:v>
                </c:pt>
                <c:pt idx="142">
                  <c:v>130.69</c:v>
                </c:pt>
                <c:pt idx="143">
                  <c:v>125.79</c:v>
                </c:pt>
                <c:pt idx="144">
                  <c:v>121.09</c:v>
                </c:pt>
                <c:pt idx="145">
                  <c:v>116.58</c:v>
                </c:pt>
                <c:pt idx="146">
                  <c:v>112.25</c:v>
                </c:pt>
                <c:pt idx="147">
                  <c:v>108.09</c:v>
                </c:pt>
                <c:pt idx="148">
                  <c:v>104.09</c:v>
                </c:pt>
                <c:pt idx="149">
                  <c:v>100.25</c:v>
                </c:pt>
                <c:pt idx="150">
                  <c:v>96.56</c:v>
                </c:pt>
                <c:pt idx="151">
                  <c:v>93</c:v>
                </c:pt>
                <c:pt idx="152">
                  <c:v>89.58</c:v>
                </c:pt>
                <c:pt idx="153">
                  <c:v>86.29</c:v>
                </c:pt>
                <c:pt idx="154">
                  <c:v>83.12</c:v>
                </c:pt>
                <c:pt idx="155">
                  <c:v>80.069999999999993</c:v>
                </c:pt>
                <c:pt idx="156">
                  <c:v>77.13</c:v>
                </c:pt>
                <c:pt idx="157">
                  <c:v>74.290000000000006</c:v>
                </c:pt>
                <c:pt idx="158">
                  <c:v>71.55</c:v>
                </c:pt>
                <c:pt idx="159">
                  <c:v>68.91</c:v>
                </c:pt>
                <c:pt idx="160">
                  <c:v>66.37</c:v>
                </c:pt>
                <c:pt idx="161">
                  <c:v>63.91</c:v>
                </c:pt>
                <c:pt idx="162">
                  <c:v>61.54</c:v>
                </c:pt>
                <c:pt idx="163">
                  <c:v>59.25</c:v>
                </c:pt>
                <c:pt idx="164">
                  <c:v>57.03</c:v>
                </c:pt>
                <c:pt idx="165">
                  <c:v>54.9</c:v>
                </c:pt>
                <c:pt idx="166">
                  <c:v>52.83</c:v>
                </c:pt>
                <c:pt idx="167">
                  <c:v>50.84</c:v>
                </c:pt>
                <c:pt idx="168">
                  <c:v>48.91</c:v>
                </c:pt>
                <c:pt idx="169">
                  <c:v>47.04</c:v>
                </c:pt>
                <c:pt idx="170">
                  <c:v>45.23</c:v>
                </c:pt>
                <c:pt idx="171">
                  <c:v>43.49</c:v>
                </c:pt>
                <c:pt idx="172">
                  <c:v>41.8</c:v>
                </c:pt>
                <c:pt idx="173">
                  <c:v>40.159999999999997</c:v>
                </c:pt>
                <c:pt idx="174">
                  <c:v>38.58</c:v>
                </c:pt>
                <c:pt idx="175">
                  <c:v>37.049999999999997</c:v>
                </c:pt>
                <c:pt idx="176">
                  <c:v>35.57</c:v>
                </c:pt>
                <c:pt idx="177">
                  <c:v>34.130000000000003</c:v>
                </c:pt>
                <c:pt idx="178">
                  <c:v>32.74</c:v>
                </c:pt>
                <c:pt idx="179">
                  <c:v>31.4</c:v>
                </c:pt>
                <c:pt idx="180">
                  <c:v>30.09</c:v>
                </c:pt>
                <c:pt idx="181">
                  <c:v>28.83</c:v>
                </c:pt>
                <c:pt idx="182">
                  <c:v>27.61</c:v>
                </c:pt>
                <c:pt idx="183">
                  <c:v>26.42</c:v>
                </c:pt>
                <c:pt idx="184">
                  <c:v>25.27</c:v>
                </c:pt>
                <c:pt idx="185">
                  <c:v>24.16</c:v>
                </c:pt>
                <c:pt idx="186">
                  <c:v>23.09</c:v>
                </c:pt>
                <c:pt idx="187">
                  <c:v>22.04</c:v>
                </c:pt>
                <c:pt idx="188">
                  <c:v>21.03</c:v>
                </c:pt>
                <c:pt idx="189">
                  <c:v>20.05</c:v>
                </c:pt>
                <c:pt idx="190">
                  <c:v>19.100000000000001</c:v>
                </c:pt>
                <c:pt idx="191">
                  <c:v>18.190000000000001</c:v>
                </c:pt>
                <c:pt idx="192">
                  <c:v>17.3</c:v>
                </c:pt>
                <c:pt idx="193">
                  <c:v>16.43</c:v>
                </c:pt>
                <c:pt idx="194">
                  <c:v>15.6</c:v>
                </c:pt>
                <c:pt idx="195">
                  <c:v>14.79</c:v>
                </c:pt>
                <c:pt idx="196">
                  <c:v>14.01</c:v>
                </c:pt>
                <c:pt idx="197">
                  <c:v>13.26</c:v>
                </c:pt>
                <c:pt idx="198">
                  <c:v>12.52</c:v>
                </c:pt>
                <c:pt idx="199">
                  <c:v>11.82</c:v>
                </c:pt>
                <c:pt idx="200">
                  <c:v>11.13</c:v>
                </c:pt>
                <c:pt idx="201">
                  <c:v>10.47</c:v>
                </c:pt>
                <c:pt idx="202">
                  <c:v>9.83</c:v>
                </c:pt>
                <c:pt idx="203">
                  <c:v>9.2200000000000006</c:v>
                </c:pt>
                <c:pt idx="204">
                  <c:v>8.6199999999999992</c:v>
                </c:pt>
                <c:pt idx="205">
                  <c:v>8.0500000000000007</c:v>
                </c:pt>
                <c:pt idx="206">
                  <c:v>7.49</c:v>
                </c:pt>
                <c:pt idx="207">
                  <c:v>6.96</c:v>
                </c:pt>
                <c:pt idx="208">
                  <c:v>6.45</c:v>
                </c:pt>
                <c:pt idx="209">
                  <c:v>5.96</c:v>
                </c:pt>
                <c:pt idx="210">
                  <c:v>5.48</c:v>
                </c:pt>
                <c:pt idx="211">
                  <c:v>5.03</c:v>
                </c:pt>
                <c:pt idx="212">
                  <c:v>4.59</c:v>
                </c:pt>
                <c:pt idx="213">
                  <c:v>4.18</c:v>
                </c:pt>
                <c:pt idx="214">
                  <c:v>3.78</c:v>
                </c:pt>
                <c:pt idx="215">
                  <c:v>3.4</c:v>
                </c:pt>
                <c:pt idx="216">
                  <c:v>3.04</c:v>
                </c:pt>
                <c:pt idx="217">
                  <c:v>2.69</c:v>
                </c:pt>
                <c:pt idx="218">
                  <c:v>2.37</c:v>
                </c:pt>
                <c:pt idx="219">
                  <c:v>2.06</c:v>
                </c:pt>
                <c:pt idx="220">
                  <c:v>1.78</c:v>
                </c:pt>
                <c:pt idx="221">
                  <c:v>1.51</c:v>
                </c:pt>
                <c:pt idx="222">
                  <c:v>1.26</c:v>
                </c:pt>
                <c:pt idx="223">
                  <c:v>1.03</c:v>
                </c:pt>
                <c:pt idx="224">
                  <c:v>0.82</c:v>
                </c:pt>
                <c:pt idx="225">
                  <c:v>0.63</c:v>
                </c:pt>
                <c:pt idx="226">
                  <c:v>0.46</c:v>
                </c:pt>
                <c:pt idx="227">
                  <c:v>0.31</c:v>
                </c:pt>
                <c:pt idx="228">
                  <c:v>0.19</c:v>
                </c:pt>
                <c:pt idx="229">
                  <c:v>0.09</c:v>
                </c:pt>
                <c:pt idx="230">
                  <c:v>0.03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B-4B2B-80E4-B89F8B599FC5}"/>
            </c:ext>
          </c:extLst>
        </c:ser>
        <c:ser>
          <c:idx val="1"/>
          <c:order val="1"/>
          <c:tx>
            <c:v>10-yr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Undeveloped!$B$5:$B$364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Undeveloped!$F$5:$F$364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2.75</c:v>
                </c:pt>
                <c:pt idx="18">
                  <c:v>11.38</c:v>
                </c:pt>
                <c:pt idx="19">
                  <c:v>24.55</c:v>
                </c:pt>
                <c:pt idx="20">
                  <c:v>41.76</c:v>
                </c:pt>
                <c:pt idx="21">
                  <c:v>76.53</c:v>
                </c:pt>
                <c:pt idx="22">
                  <c:v>118.97</c:v>
                </c:pt>
                <c:pt idx="23">
                  <c:v>168.02</c:v>
                </c:pt>
                <c:pt idx="24">
                  <c:v>222.71</c:v>
                </c:pt>
                <c:pt idx="25">
                  <c:v>282.17</c:v>
                </c:pt>
                <c:pt idx="26">
                  <c:v>427.33</c:v>
                </c:pt>
                <c:pt idx="27">
                  <c:v>589.05999999999995</c:v>
                </c:pt>
                <c:pt idx="28">
                  <c:v>762.83</c:v>
                </c:pt>
                <c:pt idx="29">
                  <c:v>944.63</c:v>
                </c:pt>
                <c:pt idx="30">
                  <c:v>1131</c:v>
                </c:pt>
                <c:pt idx="31">
                  <c:v>1616.86</c:v>
                </c:pt>
                <c:pt idx="32">
                  <c:v>2129.85</c:v>
                </c:pt>
                <c:pt idx="33">
                  <c:v>2652.61</c:v>
                </c:pt>
                <c:pt idx="34">
                  <c:v>3171.37</c:v>
                </c:pt>
                <c:pt idx="35">
                  <c:v>3675.55</c:v>
                </c:pt>
                <c:pt idx="36">
                  <c:v>3624.94</c:v>
                </c:pt>
                <c:pt idx="37">
                  <c:v>3580.45</c:v>
                </c:pt>
                <c:pt idx="38">
                  <c:v>3541.34</c:v>
                </c:pt>
                <c:pt idx="39">
                  <c:v>3506.98</c:v>
                </c:pt>
                <c:pt idx="40">
                  <c:v>3476.82</c:v>
                </c:pt>
                <c:pt idx="41">
                  <c:v>3324.1</c:v>
                </c:pt>
                <c:pt idx="42">
                  <c:v>3188.65</c:v>
                </c:pt>
                <c:pt idx="43">
                  <c:v>3068.22</c:v>
                </c:pt>
                <c:pt idx="44">
                  <c:v>2960.85</c:v>
                </c:pt>
                <c:pt idx="45">
                  <c:v>2864.93</c:v>
                </c:pt>
                <c:pt idx="46">
                  <c:v>2720.73</c:v>
                </c:pt>
                <c:pt idx="47">
                  <c:v>2592.04</c:v>
                </c:pt>
                <c:pt idx="48">
                  <c:v>2476.86</c:v>
                </c:pt>
                <c:pt idx="49">
                  <c:v>2373.4899999999998</c:v>
                </c:pt>
                <c:pt idx="50">
                  <c:v>2280.5</c:v>
                </c:pt>
                <c:pt idx="51">
                  <c:v>2169.9499999999998</c:v>
                </c:pt>
                <c:pt idx="52">
                  <c:v>2070.39</c:v>
                </c:pt>
                <c:pt idx="53">
                  <c:v>1980.51</c:v>
                </c:pt>
                <c:pt idx="54">
                  <c:v>1899.16</c:v>
                </c:pt>
                <c:pt idx="55">
                  <c:v>1825.38</c:v>
                </c:pt>
                <c:pt idx="56">
                  <c:v>1758.31</c:v>
                </c:pt>
                <c:pt idx="57">
                  <c:v>1697.24</c:v>
                </c:pt>
                <c:pt idx="58">
                  <c:v>1641.52</c:v>
                </c:pt>
                <c:pt idx="59">
                  <c:v>1590.59</c:v>
                </c:pt>
                <c:pt idx="60">
                  <c:v>1543.97</c:v>
                </c:pt>
                <c:pt idx="61">
                  <c:v>1478.19</c:v>
                </c:pt>
                <c:pt idx="62">
                  <c:v>1418.06</c:v>
                </c:pt>
                <c:pt idx="63">
                  <c:v>1362.99</c:v>
                </c:pt>
                <c:pt idx="64">
                  <c:v>1312.47</c:v>
                </c:pt>
                <c:pt idx="65">
                  <c:v>1266.03</c:v>
                </c:pt>
                <c:pt idx="66">
                  <c:v>1223.29</c:v>
                </c:pt>
                <c:pt idx="67">
                  <c:v>1183.8699999999999</c:v>
                </c:pt>
                <c:pt idx="68">
                  <c:v>1147.47</c:v>
                </c:pt>
                <c:pt idx="69">
                  <c:v>1113.81</c:v>
                </c:pt>
                <c:pt idx="70">
                  <c:v>1082.6500000000001</c:v>
                </c:pt>
                <c:pt idx="71">
                  <c:v>1053.76</c:v>
                </c:pt>
                <c:pt idx="72">
                  <c:v>1026.94</c:v>
                </c:pt>
                <c:pt idx="73">
                  <c:v>1002.02</c:v>
                </c:pt>
                <c:pt idx="74">
                  <c:v>978.84</c:v>
                </c:pt>
                <c:pt idx="75">
                  <c:v>957.25</c:v>
                </c:pt>
                <c:pt idx="76">
                  <c:v>917.95</c:v>
                </c:pt>
                <c:pt idx="77">
                  <c:v>881.53</c:v>
                </c:pt>
                <c:pt idx="78">
                  <c:v>847.72</c:v>
                </c:pt>
                <c:pt idx="79">
                  <c:v>816.29</c:v>
                </c:pt>
                <c:pt idx="80">
                  <c:v>787.03</c:v>
                </c:pt>
                <c:pt idx="81">
                  <c:v>759.76</c:v>
                </c:pt>
                <c:pt idx="82">
                  <c:v>734.31</c:v>
                </c:pt>
                <c:pt idx="83">
                  <c:v>710.53</c:v>
                </c:pt>
                <c:pt idx="84">
                  <c:v>688.28</c:v>
                </c:pt>
                <c:pt idx="85">
                  <c:v>667.44</c:v>
                </c:pt>
                <c:pt idx="86">
                  <c:v>647.91</c:v>
                </c:pt>
                <c:pt idx="87">
                  <c:v>629.58000000000004</c:v>
                </c:pt>
                <c:pt idx="88">
                  <c:v>612.35</c:v>
                </c:pt>
                <c:pt idx="89">
                  <c:v>596.16</c:v>
                </c:pt>
                <c:pt idx="90">
                  <c:v>580.91</c:v>
                </c:pt>
                <c:pt idx="91">
                  <c:v>566.54999999999995</c:v>
                </c:pt>
                <c:pt idx="92">
                  <c:v>553.02</c:v>
                </c:pt>
                <c:pt idx="93">
                  <c:v>540.24</c:v>
                </c:pt>
                <c:pt idx="94">
                  <c:v>528.17999999999995</c:v>
                </c:pt>
                <c:pt idx="95">
                  <c:v>516.78</c:v>
                </c:pt>
                <c:pt idx="96">
                  <c:v>506</c:v>
                </c:pt>
                <c:pt idx="97">
                  <c:v>495.79</c:v>
                </c:pt>
                <c:pt idx="98">
                  <c:v>486.13</c:v>
                </c:pt>
                <c:pt idx="99">
                  <c:v>476.98</c:v>
                </c:pt>
                <c:pt idx="100">
                  <c:v>468.29</c:v>
                </c:pt>
                <c:pt idx="101">
                  <c:v>460.06</c:v>
                </c:pt>
                <c:pt idx="102">
                  <c:v>452.24</c:v>
                </c:pt>
                <c:pt idx="103">
                  <c:v>444.81</c:v>
                </c:pt>
                <c:pt idx="104">
                  <c:v>437.75</c:v>
                </c:pt>
                <c:pt idx="105">
                  <c:v>431.04</c:v>
                </c:pt>
                <c:pt idx="106">
                  <c:v>424.65</c:v>
                </c:pt>
                <c:pt idx="107">
                  <c:v>418.58</c:v>
                </c:pt>
                <c:pt idx="108">
                  <c:v>412.79</c:v>
                </c:pt>
                <c:pt idx="109">
                  <c:v>407.28</c:v>
                </c:pt>
                <c:pt idx="110">
                  <c:v>402.02</c:v>
                </c:pt>
                <c:pt idx="111">
                  <c:v>397.01</c:v>
                </c:pt>
                <c:pt idx="112">
                  <c:v>392.24</c:v>
                </c:pt>
                <c:pt idx="113">
                  <c:v>387.68</c:v>
                </c:pt>
                <c:pt idx="114">
                  <c:v>383.32</c:v>
                </c:pt>
                <c:pt idx="115">
                  <c:v>379.17</c:v>
                </c:pt>
                <c:pt idx="116">
                  <c:v>375.2</c:v>
                </c:pt>
                <c:pt idx="117">
                  <c:v>371.41</c:v>
                </c:pt>
                <c:pt idx="118">
                  <c:v>367.78</c:v>
                </c:pt>
                <c:pt idx="119">
                  <c:v>364.31</c:v>
                </c:pt>
                <c:pt idx="120">
                  <c:v>361</c:v>
                </c:pt>
                <c:pt idx="121">
                  <c:v>344.7</c:v>
                </c:pt>
                <c:pt idx="122">
                  <c:v>329.31</c:v>
                </c:pt>
                <c:pt idx="123">
                  <c:v>314.77999999999997</c:v>
                </c:pt>
                <c:pt idx="124">
                  <c:v>301.04000000000002</c:v>
                </c:pt>
                <c:pt idx="125">
                  <c:v>288.04000000000002</c:v>
                </c:pt>
                <c:pt idx="126">
                  <c:v>275.73</c:v>
                </c:pt>
                <c:pt idx="127">
                  <c:v>264.06</c:v>
                </c:pt>
                <c:pt idx="128">
                  <c:v>252.99</c:v>
                </c:pt>
                <c:pt idx="129">
                  <c:v>242.48</c:v>
                </c:pt>
                <c:pt idx="130">
                  <c:v>232.49</c:v>
                </c:pt>
                <c:pt idx="131">
                  <c:v>223</c:v>
                </c:pt>
                <c:pt idx="132">
                  <c:v>213.97</c:v>
                </c:pt>
                <c:pt idx="133">
                  <c:v>205.37</c:v>
                </c:pt>
                <c:pt idx="134">
                  <c:v>197.17</c:v>
                </c:pt>
                <c:pt idx="135">
                  <c:v>189.36</c:v>
                </c:pt>
                <c:pt idx="136">
                  <c:v>181.91</c:v>
                </c:pt>
                <c:pt idx="137">
                  <c:v>174.8</c:v>
                </c:pt>
                <c:pt idx="138">
                  <c:v>168.01</c:v>
                </c:pt>
                <c:pt idx="139">
                  <c:v>161.52000000000001</c:v>
                </c:pt>
                <c:pt idx="140">
                  <c:v>155.32</c:v>
                </c:pt>
                <c:pt idx="141">
                  <c:v>149.38</c:v>
                </c:pt>
                <c:pt idx="142">
                  <c:v>143.69999999999999</c:v>
                </c:pt>
                <c:pt idx="143">
                  <c:v>138.26</c:v>
                </c:pt>
                <c:pt idx="144">
                  <c:v>133.05000000000001</c:v>
                </c:pt>
                <c:pt idx="145">
                  <c:v>128.05000000000001</c:v>
                </c:pt>
                <c:pt idx="146">
                  <c:v>123.26</c:v>
                </c:pt>
                <c:pt idx="147">
                  <c:v>118.66</c:v>
                </c:pt>
                <c:pt idx="148">
                  <c:v>114.25</c:v>
                </c:pt>
                <c:pt idx="149">
                  <c:v>110.02</c:v>
                </c:pt>
                <c:pt idx="150">
                  <c:v>105.94</c:v>
                </c:pt>
                <c:pt idx="151">
                  <c:v>102.03</c:v>
                </c:pt>
                <c:pt idx="152">
                  <c:v>98.27</c:v>
                </c:pt>
                <c:pt idx="153">
                  <c:v>94.65</c:v>
                </c:pt>
                <c:pt idx="154">
                  <c:v>91.17</c:v>
                </c:pt>
                <c:pt idx="155">
                  <c:v>87.82</c:v>
                </c:pt>
                <c:pt idx="156">
                  <c:v>84.6</c:v>
                </c:pt>
                <c:pt idx="157">
                  <c:v>81.489999999999995</c:v>
                </c:pt>
                <c:pt idx="158">
                  <c:v>78.489999999999995</c:v>
                </c:pt>
                <c:pt idx="159">
                  <c:v>75.61</c:v>
                </c:pt>
                <c:pt idx="160">
                  <c:v>72.819999999999993</c:v>
                </c:pt>
                <c:pt idx="161">
                  <c:v>70.14</c:v>
                </c:pt>
                <c:pt idx="162">
                  <c:v>67.55</c:v>
                </c:pt>
                <c:pt idx="163">
                  <c:v>65.05</c:v>
                </c:pt>
                <c:pt idx="164">
                  <c:v>62.64</c:v>
                </c:pt>
                <c:pt idx="165">
                  <c:v>60.31</c:v>
                </c:pt>
                <c:pt idx="166">
                  <c:v>58.07</c:v>
                </c:pt>
                <c:pt idx="167">
                  <c:v>55.89</c:v>
                </c:pt>
                <c:pt idx="168">
                  <c:v>53.79</c:v>
                </c:pt>
                <c:pt idx="169">
                  <c:v>51.77</c:v>
                </c:pt>
                <c:pt idx="170">
                  <c:v>49.8</c:v>
                </c:pt>
                <c:pt idx="171">
                  <c:v>47.91</c:v>
                </c:pt>
                <c:pt idx="172">
                  <c:v>46.08</c:v>
                </c:pt>
                <c:pt idx="173">
                  <c:v>44.3</c:v>
                </c:pt>
                <c:pt idx="174">
                  <c:v>42.59</c:v>
                </c:pt>
                <c:pt idx="175">
                  <c:v>40.93</c:v>
                </c:pt>
                <c:pt idx="176">
                  <c:v>39.32</c:v>
                </c:pt>
                <c:pt idx="177">
                  <c:v>37.76</c:v>
                </c:pt>
                <c:pt idx="178">
                  <c:v>36.26</c:v>
                </c:pt>
                <c:pt idx="179">
                  <c:v>34.799999999999997</c:v>
                </c:pt>
                <c:pt idx="180">
                  <c:v>33.39</c:v>
                </c:pt>
                <c:pt idx="181">
                  <c:v>32.020000000000003</c:v>
                </c:pt>
                <c:pt idx="182">
                  <c:v>30.7</c:v>
                </c:pt>
                <c:pt idx="183">
                  <c:v>29.42</c:v>
                </c:pt>
                <c:pt idx="184">
                  <c:v>28.18</c:v>
                </c:pt>
                <c:pt idx="185">
                  <c:v>26.98</c:v>
                </c:pt>
                <c:pt idx="186">
                  <c:v>25.81</c:v>
                </c:pt>
                <c:pt idx="187">
                  <c:v>24.68</c:v>
                </c:pt>
                <c:pt idx="188">
                  <c:v>23.59</c:v>
                </c:pt>
                <c:pt idx="189">
                  <c:v>22.53</c:v>
                </c:pt>
                <c:pt idx="190">
                  <c:v>21.5</c:v>
                </c:pt>
                <c:pt idx="191">
                  <c:v>20.51</c:v>
                </c:pt>
                <c:pt idx="192">
                  <c:v>19.55</c:v>
                </c:pt>
                <c:pt idx="193">
                  <c:v>18.61</c:v>
                </c:pt>
                <c:pt idx="194">
                  <c:v>17.71</c:v>
                </c:pt>
                <c:pt idx="195">
                  <c:v>16.84</c:v>
                </c:pt>
                <c:pt idx="196">
                  <c:v>15.99</c:v>
                </c:pt>
                <c:pt idx="197">
                  <c:v>15.17</c:v>
                </c:pt>
                <c:pt idx="198">
                  <c:v>14.38</c:v>
                </c:pt>
                <c:pt idx="199">
                  <c:v>13.61</c:v>
                </c:pt>
                <c:pt idx="200">
                  <c:v>12.87</c:v>
                </c:pt>
                <c:pt idx="201">
                  <c:v>12.15</c:v>
                </c:pt>
                <c:pt idx="202">
                  <c:v>11.45</c:v>
                </c:pt>
                <c:pt idx="203">
                  <c:v>10.78</c:v>
                </c:pt>
                <c:pt idx="204">
                  <c:v>10.130000000000001</c:v>
                </c:pt>
                <c:pt idx="205">
                  <c:v>9.5</c:v>
                </c:pt>
                <c:pt idx="206">
                  <c:v>8.9</c:v>
                </c:pt>
                <c:pt idx="207">
                  <c:v>8.32</c:v>
                </c:pt>
                <c:pt idx="208">
                  <c:v>7.75</c:v>
                </c:pt>
                <c:pt idx="209">
                  <c:v>7.21</c:v>
                </c:pt>
                <c:pt idx="210">
                  <c:v>6.69</c:v>
                </c:pt>
                <c:pt idx="211">
                  <c:v>6.19</c:v>
                </c:pt>
                <c:pt idx="212">
                  <c:v>5.7</c:v>
                </c:pt>
                <c:pt idx="213">
                  <c:v>5.24</c:v>
                </c:pt>
                <c:pt idx="214">
                  <c:v>4.8</c:v>
                </c:pt>
                <c:pt idx="215">
                  <c:v>4.37</c:v>
                </c:pt>
                <c:pt idx="216">
                  <c:v>3.96</c:v>
                </c:pt>
                <c:pt idx="217">
                  <c:v>3.58</c:v>
                </c:pt>
                <c:pt idx="218">
                  <c:v>3.21</c:v>
                </c:pt>
                <c:pt idx="219">
                  <c:v>2.85</c:v>
                </c:pt>
                <c:pt idx="220">
                  <c:v>2.52</c:v>
                </c:pt>
                <c:pt idx="221">
                  <c:v>2.21</c:v>
                </c:pt>
                <c:pt idx="222">
                  <c:v>1.91</c:v>
                </c:pt>
                <c:pt idx="223">
                  <c:v>1.63</c:v>
                </c:pt>
                <c:pt idx="224">
                  <c:v>1.37</c:v>
                </c:pt>
                <c:pt idx="225">
                  <c:v>1.1399999999999999</c:v>
                </c:pt>
                <c:pt idx="226">
                  <c:v>0.92</c:v>
                </c:pt>
                <c:pt idx="227">
                  <c:v>0.72</c:v>
                </c:pt>
                <c:pt idx="228">
                  <c:v>0.54</c:v>
                </c:pt>
                <c:pt idx="229">
                  <c:v>0.38</c:v>
                </c:pt>
                <c:pt idx="230">
                  <c:v>0.24</c:v>
                </c:pt>
                <c:pt idx="231">
                  <c:v>0.14000000000000001</c:v>
                </c:pt>
                <c:pt idx="232">
                  <c:v>0.05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B-4B2B-80E4-B89F8B599FC5}"/>
            </c:ext>
          </c:extLst>
        </c:ser>
        <c:ser>
          <c:idx val="2"/>
          <c:order val="2"/>
          <c:tx>
            <c:v>50-yr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Undeveloped!$B$5:$B$364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Undeveloped!$I$5:$I$364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4.09</c:v>
                </c:pt>
                <c:pt idx="17">
                  <c:v>15.54</c:v>
                </c:pt>
                <c:pt idx="18">
                  <c:v>32.64</c:v>
                </c:pt>
                <c:pt idx="19">
                  <c:v>54.7</c:v>
                </c:pt>
                <c:pt idx="20">
                  <c:v>81.25</c:v>
                </c:pt>
                <c:pt idx="21">
                  <c:v>131.06</c:v>
                </c:pt>
                <c:pt idx="22">
                  <c:v>189.12</c:v>
                </c:pt>
                <c:pt idx="23">
                  <c:v>254.14</c:v>
                </c:pt>
                <c:pt idx="24">
                  <c:v>324.92</c:v>
                </c:pt>
                <c:pt idx="25">
                  <c:v>400.37</c:v>
                </c:pt>
                <c:pt idx="26">
                  <c:v>582.32000000000005</c:v>
                </c:pt>
                <c:pt idx="27">
                  <c:v>781.15</c:v>
                </c:pt>
                <c:pt idx="28">
                  <c:v>991.42</c:v>
                </c:pt>
                <c:pt idx="29">
                  <c:v>1208.4100000000001</c:v>
                </c:pt>
                <c:pt idx="30">
                  <c:v>1428.12</c:v>
                </c:pt>
                <c:pt idx="31">
                  <c:v>2007.34</c:v>
                </c:pt>
                <c:pt idx="32">
                  <c:v>2611.2399999999998</c:v>
                </c:pt>
                <c:pt idx="33">
                  <c:v>3219.52</c:v>
                </c:pt>
                <c:pt idx="34">
                  <c:v>3816.48</c:v>
                </c:pt>
                <c:pt idx="35">
                  <c:v>4390.4799999999996</c:v>
                </c:pt>
                <c:pt idx="36">
                  <c:v>4302.0600000000004</c:v>
                </c:pt>
                <c:pt idx="37">
                  <c:v>4224.3599999999997</c:v>
                </c:pt>
                <c:pt idx="38">
                  <c:v>4156.0200000000004</c:v>
                </c:pt>
                <c:pt idx="39">
                  <c:v>4095.87</c:v>
                </c:pt>
                <c:pt idx="40">
                  <c:v>4042.91</c:v>
                </c:pt>
                <c:pt idx="41">
                  <c:v>3847.92</c:v>
                </c:pt>
                <c:pt idx="42">
                  <c:v>3676.14</c:v>
                </c:pt>
                <c:pt idx="43">
                  <c:v>3524.31</c:v>
                </c:pt>
                <c:pt idx="44">
                  <c:v>3389.74</c:v>
                </c:pt>
                <c:pt idx="45">
                  <c:v>3270.15</c:v>
                </c:pt>
                <c:pt idx="46">
                  <c:v>3095.55</c:v>
                </c:pt>
                <c:pt idx="47">
                  <c:v>2940.56</c:v>
                </c:pt>
                <c:pt idx="48">
                  <c:v>2802.55</c:v>
                </c:pt>
                <c:pt idx="49">
                  <c:v>2679.28</c:v>
                </c:pt>
                <c:pt idx="50">
                  <c:v>2568.89</c:v>
                </c:pt>
                <c:pt idx="51">
                  <c:v>2438.75</c:v>
                </c:pt>
                <c:pt idx="52">
                  <c:v>2322.0700000000002</c:v>
                </c:pt>
                <c:pt idx="53">
                  <c:v>2217.15</c:v>
                </c:pt>
                <c:pt idx="54">
                  <c:v>2122.5700000000002</c:v>
                </c:pt>
                <c:pt idx="55">
                  <c:v>2037.11</c:v>
                </c:pt>
                <c:pt idx="56">
                  <c:v>1959.7</c:v>
                </c:pt>
                <c:pt idx="57">
                  <c:v>1889.45</c:v>
                </c:pt>
                <c:pt idx="58">
                  <c:v>1825.57</c:v>
                </c:pt>
                <c:pt idx="59">
                  <c:v>1767.36</c:v>
                </c:pt>
                <c:pt idx="60">
                  <c:v>1714.24</c:v>
                </c:pt>
                <c:pt idx="61">
                  <c:v>1639.04</c:v>
                </c:pt>
                <c:pt idx="62">
                  <c:v>1570.52</c:v>
                </c:pt>
                <c:pt idx="63">
                  <c:v>1507.96</c:v>
                </c:pt>
                <c:pt idx="64">
                  <c:v>1450.73</c:v>
                </c:pt>
                <c:pt idx="65">
                  <c:v>1398.28</c:v>
                </c:pt>
                <c:pt idx="66">
                  <c:v>1350.13</c:v>
                </c:pt>
                <c:pt idx="67">
                  <c:v>1305.8399999999999</c:v>
                </c:pt>
                <c:pt idx="68">
                  <c:v>1265.05</c:v>
                </c:pt>
                <c:pt idx="69">
                  <c:v>1227.43</c:v>
                </c:pt>
                <c:pt idx="70">
                  <c:v>1192.68</c:v>
                </c:pt>
                <c:pt idx="71">
                  <c:v>1160.53</c:v>
                </c:pt>
                <c:pt idx="72">
                  <c:v>1130.77</c:v>
                </c:pt>
                <c:pt idx="73">
                  <c:v>1103.1600000000001</c:v>
                </c:pt>
                <c:pt idx="74">
                  <c:v>1077.54</c:v>
                </c:pt>
                <c:pt idx="75">
                  <c:v>1053.74</c:v>
                </c:pt>
                <c:pt idx="76">
                  <c:v>1009.48</c:v>
                </c:pt>
                <c:pt idx="77">
                  <c:v>968.57</c:v>
                </c:pt>
                <c:pt idx="78">
                  <c:v>930.68</c:v>
                </c:pt>
                <c:pt idx="79">
                  <c:v>895.54</c:v>
                </c:pt>
                <c:pt idx="80">
                  <c:v>862.9</c:v>
                </c:pt>
                <c:pt idx="81">
                  <c:v>832.55</c:v>
                </c:pt>
                <c:pt idx="82">
                  <c:v>804.28</c:v>
                </c:pt>
                <c:pt idx="83">
                  <c:v>777.92</c:v>
                </c:pt>
                <c:pt idx="84">
                  <c:v>753.31</c:v>
                </c:pt>
                <c:pt idx="85">
                  <c:v>730.3</c:v>
                </c:pt>
                <c:pt idx="86">
                  <c:v>708.77</c:v>
                </c:pt>
                <c:pt idx="87">
                  <c:v>688.61</c:v>
                </c:pt>
                <c:pt idx="88">
                  <c:v>669.69</c:v>
                </c:pt>
                <c:pt idx="89">
                  <c:v>651.94000000000005</c:v>
                </c:pt>
                <c:pt idx="90">
                  <c:v>635.26</c:v>
                </c:pt>
                <c:pt idx="91">
                  <c:v>619.57000000000005</c:v>
                </c:pt>
                <c:pt idx="92">
                  <c:v>604.80999999999995</c:v>
                </c:pt>
                <c:pt idx="93">
                  <c:v>590.9</c:v>
                </c:pt>
                <c:pt idx="94">
                  <c:v>577.79</c:v>
                </c:pt>
                <c:pt idx="95">
                  <c:v>565.41</c:v>
                </c:pt>
                <c:pt idx="96">
                  <c:v>553.73</c:v>
                </c:pt>
                <c:pt idx="97">
                  <c:v>542.69000000000005</c:v>
                </c:pt>
                <c:pt idx="98">
                  <c:v>532.25</c:v>
                </c:pt>
                <c:pt idx="99">
                  <c:v>522.37</c:v>
                </c:pt>
                <c:pt idx="100">
                  <c:v>513.02</c:v>
                </c:pt>
                <c:pt idx="101">
                  <c:v>504.16</c:v>
                </c:pt>
                <c:pt idx="102">
                  <c:v>495.76</c:v>
                </c:pt>
                <c:pt idx="103">
                  <c:v>487.79</c:v>
                </c:pt>
                <c:pt idx="104">
                  <c:v>480.23</c:v>
                </c:pt>
                <c:pt idx="105">
                  <c:v>473.06</c:v>
                </c:pt>
                <c:pt idx="106">
                  <c:v>466.24</c:v>
                </c:pt>
                <c:pt idx="107">
                  <c:v>459.76</c:v>
                </c:pt>
                <c:pt idx="108">
                  <c:v>453.59</c:v>
                </c:pt>
                <c:pt idx="109">
                  <c:v>447.73</c:v>
                </c:pt>
                <c:pt idx="110">
                  <c:v>442.15</c:v>
                </c:pt>
                <c:pt idx="111">
                  <c:v>436.84</c:v>
                </c:pt>
                <c:pt idx="112">
                  <c:v>431.78</c:v>
                </c:pt>
                <c:pt idx="113">
                  <c:v>426.96</c:v>
                </c:pt>
                <c:pt idx="114">
                  <c:v>422.36</c:v>
                </c:pt>
                <c:pt idx="115">
                  <c:v>417.98</c:v>
                </c:pt>
                <c:pt idx="116">
                  <c:v>413.8</c:v>
                </c:pt>
                <c:pt idx="117">
                  <c:v>409.81</c:v>
                </c:pt>
                <c:pt idx="118">
                  <c:v>406.01</c:v>
                </c:pt>
                <c:pt idx="119">
                  <c:v>402.37</c:v>
                </c:pt>
                <c:pt idx="120">
                  <c:v>398.9</c:v>
                </c:pt>
                <c:pt idx="121">
                  <c:v>380.42</c:v>
                </c:pt>
                <c:pt idx="122">
                  <c:v>363.01</c:v>
                </c:pt>
                <c:pt idx="123">
                  <c:v>346.6</c:v>
                </c:pt>
                <c:pt idx="124">
                  <c:v>331.11</c:v>
                </c:pt>
                <c:pt idx="125">
                  <c:v>316.49</c:v>
                </c:pt>
                <c:pt idx="126">
                  <c:v>302.66000000000003</c:v>
                </c:pt>
                <c:pt idx="127">
                  <c:v>289.57</c:v>
                </c:pt>
                <c:pt idx="128">
                  <c:v>277.18</c:v>
                </c:pt>
                <c:pt idx="129">
                  <c:v>265.44</c:v>
                </c:pt>
                <c:pt idx="130">
                  <c:v>254.3</c:v>
                </c:pt>
                <c:pt idx="131">
                  <c:v>243.72</c:v>
                </c:pt>
                <c:pt idx="132">
                  <c:v>233.68</c:v>
                </c:pt>
                <c:pt idx="133">
                  <c:v>224.13</c:v>
                </c:pt>
                <c:pt idx="134">
                  <c:v>215.04</c:v>
                </c:pt>
                <c:pt idx="135">
                  <c:v>206.39</c:v>
                </c:pt>
                <c:pt idx="136">
                  <c:v>198.15</c:v>
                </c:pt>
                <c:pt idx="137">
                  <c:v>190.3</c:v>
                </c:pt>
                <c:pt idx="138">
                  <c:v>182.81</c:v>
                </c:pt>
                <c:pt idx="139">
                  <c:v>175.66</c:v>
                </c:pt>
                <c:pt idx="140">
                  <c:v>168.83</c:v>
                </c:pt>
                <c:pt idx="141">
                  <c:v>162.30000000000001</c:v>
                </c:pt>
                <c:pt idx="142">
                  <c:v>156.07</c:v>
                </c:pt>
                <c:pt idx="143">
                  <c:v>150.1</c:v>
                </c:pt>
                <c:pt idx="144">
                  <c:v>144.38999999999999</c:v>
                </c:pt>
                <c:pt idx="145">
                  <c:v>138.91999999999999</c:v>
                </c:pt>
                <c:pt idx="146">
                  <c:v>133.68</c:v>
                </c:pt>
                <c:pt idx="147">
                  <c:v>128.66</c:v>
                </c:pt>
                <c:pt idx="148">
                  <c:v>123.84</c:v>
                </c:pt>
                <c:pt idx="149">
                  <c:v>119.22</c:v>
                </c:pt>
                <c:pt idx="150">
                  <c:v>114.79</c:v>
                </c:pt>
                <c:pt idx="151">
                  <c:v>110.53</c:v>
                </c:pt>
                <c:pt idx="152">
                  <c:v>106.44</c:v>
                </c:pt>
                <c:pt idx="153">
                  <c:v>102.51</c:v>
                </c:pt>
                <c:pt idx="154">
                  <c:v>98.73</c:v>
                </c:pt>
                <c:pt idx="155">
                  <c:v>95.1</c:v>
                </c:pt>
                <c:pt idx="156">
                  <c:v>91.6</c:v>
                </c:pt>
                <c:pt idx="157">
                  <c:v>88.23</c:v>
                </c:pt>
                <c:pt idx="158">
                  <c:v>84.99</c:v>
                </c:pt>
                <c:pt idx="159">
                  <c:v>81.87</c:v>
                </c:pt>
                <c:pt idx="160">
                  <c:v>78.86</c:v>
                </c:pt>
                <c:pt idx="161">
                  <c:v>75.959999999999994</c:v>
                </c:pt>
                <c:pt idx="162">
                  <c:v>73.17</c:v>
                </c:pt>
                <c:pt idx="163">
                  <c:v>70.47</c:v>
                </c:pt>
                <c:pt idx="164">
                  <c:v>67.87</c:v>
                </c:pt>
                <c:pt idx="165">
                  <c:v>65.36</c:v>
                </c:pt>
                <c:pt idx="166">
                  <c:v>62.94</c:v>
                </c:pt>
                <c:pt idx="167">
                  <c:v>60.6</c:v>
                </c:pt>
                <c:pt idx="168">
                  <c:v>58.34</c:v>
                </c:pt>
                <c:pt idx="169">
                  <c:v>56.16</c:v>
                </c:pt>
                <c:pt idx="170">
                  <c:v>54.05</c:v>
                </c:pt>
                <c:pt idx="171">
                  <c:v>52.02</c:v>
                </c:pt>
                <c:pt idx="172">
                  <c:v>50.05</c:v>
                </c:pt>
                <c:pt idx="173">
                  <c:v>48.14</c:v>
                </c:pt>
                <c:pt idx="174">
                  <c:v>46.3</c:v>
                </c:pt>
                <c:pt idx="175">
                  <c:v>44.52</c:v>
                </c:pt>
                <c:pt idx="176">
                  <c:v>42.8</c:v>
                </c:pt>
                <c:pt idx="177">
                  <c:v>41.13</c:v>
                </c:pt>
                <c:pt idx="178">
                  <c:v>39.520000000000003</c:v>
                </c:pt>
                <c:pt idx="179">
                  <c:v>37.96</c:v>
                </c:pt>
                <c:pt idx="180">
                  <c:v>36.450000000000003</c:v>
                </c:pt>
                <c:pt idx="181">
                  <c:v>34.979999999999997</c:v>
                </c:pt>
                <c:pt idx="182">
                  <c:v>33.57</c:v>
                </c:pt>
                <c:pt idx="183">
                  <c:v>32.19</c:v>
                </c:pt>
                <c:pt idx="184">
                  <c:v>30.86</c:v>
                </c:pt>
                <c:pt idx="185">
                  <c:v>29.58</c:v>
                </c:pt>
                <c:pt idx="186">
                  <c:v>28.33</c:v>
                </c:pt>
                <c:pt idx="187">
                  <c:v>27.12</c:v>
                </c:pt>
                <c:pt idx="188">
                  <c:v>25.95</c:v>
                </c:pt>
                <c:pt idx="189">
                  <c:v>24.82</c:v>
                </c:pt>
                <c:pt idx="190">
                  <c:v>23.72</c:v>
                </c:pt>
                <c:pt idx="191">
                  <c:v>22.66</c:v>
                </c:pt>
                <c:pt idx="192">
                  <c:v>21.63</c:v>
                </c:pt>
                <c:pt idx="193">
                  <c:v>20.63</c:v>
                </c:pt>
                <c:pt idx="194">
                  <c:v>19.670000000000002</c:v>
                </c:pt>
                <c:pt idx="195">
                  <c:v>18.73</c:v>
                </c:pt>
                <c:pt idx="196">
                  <c:v>17.82</c:v>
                </c:pt>
                <c:pt idx="197">
                  <c:v>16.95</c:v>
                </c:pt>
                <c:pt idx="198">
                  <c:v>16.09</c:v>
                </c:pt>
                <c:pt idx="199">
                  <c:v>15.27</c:v>
                </c:pt>
                <c:pt idx="200">
                  <c:v>14.47</c:v>
                </c:pt>
                <c:pt idx="201">
                  <c:v>13.7</c:v>
                </c:pt>
                <c:pt idx="202">
                  <c:v>12.96</c:v>
                </c:pt>
                <c:pt idx="203">
                  <c:v>12.24</c:v>
                </c:pt>
                <c:pt idx="204">
                  <c:v>11.54</c:v>
                </c:pt>
                <c:pt idx="205">
                  <c:v>10.86</c:v>
                </c:pt>
                <c:pt idx="206">
                  <c:v>10.210000000000001</c:v>
                </c:pt>
                <c:pt idx="207">
                  <c:v>9.58</c:v>
                </c:pt>
                <c:pt idx="208">
                  <c:v>8.9700000000000006</c:v>
                </c:pt>
                <c:pt idx="209">
                  <c:v>8.39</c:v>
                </c:pt>
                <c:pt idx="210">
                  <c:v>7.82</c:v>
                </c:pt>
                <c:pt idx="211">
                  <c:v>7.28</c:v>
                </c:pt>
                <c:pt idx="212">
                  <c:v>6.75</c:v>
                </c:pt>
                <c:pt idx="213">
                  <c:v>6.25</c:v>
                </c:pt>
                <c:pt idx="214">
                  <c:v>5.76</c:v>
                </c:pt>
                <c:pt idx="215">
                  <c:v>5.3</c:v>
                </c:pt>
                <c:pt idx="216">
                  <c:v>4.8499999999999996</c:v>
                </c:pt>
                <c:pt idx="217">
                  <c:v>4.42</c:v>
                </c:pt>
                <c:pt idx="218">
                  <c:v>4.01</c:v>
                </c:pt>
                <c:pt idx="219">
                  <c:v>3.62</c:v>
                </c:pt>
                <c:pt idx="220">
                  <c:v>3.25</c:v>
                </c:pt>
                <c:pt idx="221">
                  <c:v>2.9</c:v>
                </c:pt>
                <c:pt idx="222">
                  <c:v>2.56</c:v>
                </c:pt>
                <c:pt idx="223">
                  <c:v>2.25</c:v>
                </c:pt>
                <c:pt idx="224">
                  <c:v>1.95</c:v>
                </c:pt>
                <c:pt idx="225">
                  <c:v>1.67</c:v>
                </c:pt>
                <c:pt idx="226">
                  <c:v>1.41</c:v>
                </c:pt>
                <c:pt idx="227">
                  <c:v>1.1599999999999999</c:v>
                </c:pt>
                <c:pt idx="228">
                  <c:v>0.94</c:v>
                </c:pt>
                <c:pt idx="229">
                  <c:v>0.74</c:v>
                </c:pt>
                <c:pt idx="230">
                  <c:v>0.56000000000000005</c:v>
                </c:pt>
                <c:pt idx="231">
                  <c:v>0.4</c:v>
                </c:pt>
                <c:pt idx="232">
                  <c:v>0.26</c:v>
                </c:pt>
                <c:pt idx="233">
                  <c:v>0.15</c:v>
                </c:pt>
                <c:pt idx="234">
                  <c:v>0.06</c:v>
                </c:pt>
                <c:pt idx="235">
                  <c:v>0.01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EB-4B2B-80E4-B89F8B59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73080"/>
        <c:axId val="543911320"/>
      </c:scatterChart>
      <c:valAx>
        <c:axId val="620873080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(hr:min)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11320"/>
        <c:crosses val="autoZero"/>
        <c:crossBetween val="midCat"/>
        <c:majorUnit val="5.000000000000001E-2"/>
      </c:valAx>
      <c:valAx>
        <c:axId val="5439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7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8921278457213"/>
          <c:y val="0.1542950664654216"/>
          <c:w val="9.2841756482567345E-2"/>
          <c:h val="0.1558902365841683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0079666512275"/>
          <c:y val="4.1070321386289452E-2"/>
          <c:w val="0.8584578786475221"/>
          <c:h val="0.79314257928086074"/>
        </c:manualLayout>
      </c:layout>
      <c:scatterChart>
        <c:scatterStyle val="lineMarker"/>
        <c:varyColors val="0"/>
        <c:ser>
          <c:idx val="0"/>
          <c:order val="0"/>
          <c:tx>
            <c:v>5-yr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Developed!$C$5:$C$364</c:f>
              <c:numCache>
                <c:formatCode>General</c:formatCode>
                <c:ptCount val="360"/>
                <c:pt idx="0">
                  <c:v>0</c:v>
                </c:pt>
                <c:pt idx="1">
                  <c:v>24.14</c:v>
                </c:pt>
                <c:pt idx="2">
                  <c:v>43.13</c:v>
                </c:pt>
                <c:pt idx="3">
                  <c:v>52.63</c:v>
                </c:pt>
                <c:pt idx="4">
                  <c:v>57.38</c:v>
                </c:pt>
                <c:pt idx="5">
                  <c:v>59.78</c:v>
                </c:pt>
                <c:pt idx="6">
                  <c:v>92.75</c:v>
                </c:pt>
                <c:pt idx="7">
                  <c:v>236.06</c:v>
                </c:pt>
                <c:pt idx="8">
                  <c:v>312.58</c:v>
                </c:pt>
                <c:pt idx="9">
                  <c:v>346.18</c:v>
                </c:pt>
                <c:pt idx="10">
                  <c:v>361.2</c:v>
                </c:pt>
                <c:pt idx="11">
                  <c:v>367.99</c:v>
                </c:pt>
                <c:pt idx="12">
                  <c:v>371.54</c:v>
                </c:pt>
                <c:pt idx="13">
                  <c:v>373.79</c:v>
                </c:pt>
                <c:pt idx="14">
                  <c:v>375.52</c:v>
                </c:pt>
                <c:pt idx="15">
                  <c:v>377.05</c:v>
                </c:pt>
                <c:pt idx="16">
                  <c:v>563.30999999999995</c:v>
                </c:pt>
                <c:pt idx="17">
                  <c:v>613.30999999999995</c:v>
                </c:pt>
                <c:pt idx="18">
                  <c:v>635.1</c:v>
                </c:pt>
                <c:pt idx="19">
                  <c:v>654.38</c:v>
                </c:pt>
                <c:pt idx="20">
                  <c:v>677.3</c:v>
                </c:pt>
                <c:pt idx="21">
                  <c:v>924.02</c:v>
                </c:pt>
                <c:pt idx="22">
                  <c:v>1023.25</c:v>
                </c:pt>
                <c:pt idx="23">
                  <c:v>1099.28</c:v>
                </c:pt>
                <c:pt idx="24">
                  <c:v>1170.01</c:v>
                </c:pt>
                <c:pt idx="25">
                  <c:v>1237.93</c:v>
                </c:pt>
                <c:pt idx="26">
                  <c:v>2072.31</c:v>
                </c:pt>
                <c:pt idx="27">
                  <c:v>2367.16</c:v>
                </c:pt>
                <c:pt idx="28">
                  <c:v>2571.37</c:v>
                </c:pt>
                <c:pt idx="29">
                  <c:v>2740.16</c:v>
                </c:pt>
                <c:pt idx="30">
                  <c:v>2883.36</c:v>
                </c:pt>
                <c:pt idx="31">
                  <c:v>4931.97</c:v>
                </c:pt>
                <c:pt idx="32">
                  <c:v>5570.09</c:v>
                </c:pt>
                <c:pt idx="33">
                  <c:v>5994.4</c:v>
                </c:pt>
                <c:pt idx="34">
                  <c:v>6316.05</c:v>
                </c:pt>
                <c:pt idx="35">
                  <c:v>6560.97</c:v>
                </c:pt>
                <c:pt idx="36">
                  <c:v>4266.6499999999996</c:v>
                </c:pt>
                <c:pt idx="37">
                  <c:v>3744.66</c:v>
                </c:pt>
                <c:pt idx="38">
                  <c:v>3470.86</c:v>
                </c:pt>
                <c:pt idx="39">
                  <c:v>3293.42</c:v>
                </c:pt>
                <c:pt idx="40">
                  <c:v>3169.31</c:v>
                </c:pt>
                <c:pt idx="41">
                  <c:v>2526.73</c:v>
                </c:pt>
                <c:pt idx="42">
                  <c:v>2290.21</c:v>
                </c:pt>
                <c:pt idx="43">
                  <c:v>2145.41</c:v>
                </c:pt>
                <c:pt idx="44">
                  <c:v>2043.01</c:v>
                </c:pt>
                <c:pt idx="45">
                  <c:v>1966.45</c:v>
                </c:pt>
                <c:pt idx="46">
                  <c:v>1654.81</c:v>
                </c:pt>
                <c:pt idx="47">
                  <c:v>1522.76</c:v>
                </c:pt>
                <c:pt idx="48">
                  <c:v>1438.06</c:v>
                </c:pt>
                <c:pt idx="49">
                  <c:v>1376.02</c:v>
                </c:pt>
                <c:pt idx="50">
                  <c:v>1328.08</c:v>
                </c:pt>
                <c:pt idx="51">
                  <c:v>1172.92</c:v>
                </c:pt>
                <c:pt idx="52">
                  <c:v>1099.01</c:v>
                </c:pt>
                <c:pt idx="53">
                  <c:v>1049.48</c:v>
                </c:pt>
                <c:pt idx="54">
                  <c:v>1012.13</c:v>
                </c:pt>
                <c:pt idx="55">
                  <c:v>982.53</c:v>
                </c:pt>
                <c:pt idx="56">
                  <c:v>958.46</c:v>
                </c:pt>
                <c:pt idx="57">
                  <c:v>938.62</c:v>
                </c:pt>
                <c:pt idx="58">
                  <c:v>922.11</c:v>
                </c:pt>
                <c:pt idx="59">
                  <c:v>908.31</c:v>
                </c:pt>
                <c:pt idx="60">
                  <c:v>896.71</c:v>
                </c:pt>
                <c:pt idx="61">
                  <c:v>778.96</c:v>
                </c:pt>
                <c:pt idx="62">
                  <c:v>728.16</c:v>
                </c:pt>
                <c:pt idx="63">
                  <c:v>696.54</c:v>
                </c:pt>
                <c:pt idx="64">
                  <c:v>673.51</c:v>
                </c:pt>
                <c:pt idx="65">
                  <c:v>655.42</c:v>
                </c:pt>
                <c:pt idx="66">
                  <c:v>640.65</c:v>
                </c:pt>
                <c:pt idx="67">
                  <c:v>628.30999999999995</c:v>
                </c:pt>
                <c:pt idx="68">
                  <c:v>617.86</c:v>
                </c:pt>
                <c:pt idx="69">
                  <c:v>608.94000000000005</c:v>
                </c:pt>
                <c:pt idx="70">
                  <c:v>601.28</c:v>
                </c:pt>
                <c:pt idx="71">
                  <c:v>594.67999999999995</c:v>
                </c:pt>
                <c:pt idx="72">
                  <c:v>588.97</c:v>
                </c:pt>
                <c:pt idx="73">
                  <c:v>584.02</c:v>
                </c:pt>
                <c:pt idx="74">
                  <c:v>579.72</c:v>
                </c:pt>
                <c:pt idx="75">
                  <c:v>575.99</c:v>
                </c:pt>
                <c:pt idx="76">
                  <c:v>476.16</c:v>
                </c:pt>
                <c:pt idx="77">
                  <c:v>431.77</c:v>
                </c:pt>
                <c:pt idx="78">
                  <c:v>404.59</c:v>
                </c:pt>
                <c:pt idx="79">
                  <c:v>385.18</c:v>
                </c:pt>
                <c:pt idx="80">
                  <c:v>370.1</c:v>
                </c:pt>
                <c:pt idx="81">
                  <c:v>357.81</c:v>
                </c:pt>
                <c:pt idx="82">
                  <c:v>347.5</c:v>
                </c:pt>
                <c:pt idx="83">
                  <c:v>338.68</c:v>
                </c:pt>
                <c:pt idx="84">
                  <c:v>331.03</c:v>
                </c:pt>
                <c:pt idx="85">
                  <c:v>324.33</c:v>
                </c:pt>
                <c:pt idx="86">
                  <c:v>318.43</c:v>
                </c:pt>
                <c:pt idx="87">
                  <c:v>313.20999999999998</c:v>
                </c:pt>
                <c:pt idx="88">
                  <c:v>308.56</c:v>
                </c:pt>
                <c:pt idx="89">
                  <c:v>304.42</c:v>
                </c:pt>
                <c:pt idx="90">
                  <c:v>300.70999999999998</c:v>
                </c:pt>
                <c:pt idx="91">
                  <c:v>297.38</c:v>
                </c:pt>
                <c:pt idx="92">
                  <c:v>294.39</c:v>
                </c:pt>
                <c:pt idx="93">
                  <c:v>291.7</c:v>
                </c:pt>
                <c:pt idx="94">
                  <c:v>289.27999999999997</c:v>
                </c:pt>
                <c:pt idx="95">
                  <c:v>287.08999999999997</c:v>
                </c:pt>
                <c:pt idx="96">
                  <c:v>285.11</c:v>
                </c:pt>
                <c:pt idx="97">
                  <c:v>283.32</c:v>
                </c:pt>
                <c:pt idx="98">
                  <c:v>281.7</c:v>
                </c:pt>
                <c:pt idx="99">
                  <c:v>280.22000000000003</c:v>
                </c:pt>
                <c:pt idx="100">
                  <c:v>278.89</c:v>
                </c:pt>
                <c:pt idx="101">
                  <c:v>277.68</c:v>
                </c:pt>
                <c:pt idx="102">
                  <c:v>276.57</c:v>
                </c:pt>
                <c:pt idx="103">
                  <c:v>275.57</c:v>
                </c:pt>
                <c:pt idx="104">
                  <c:v>274.64999999999998</c:v>
                </c:pt>
                <c:pt idx="105">
                  <c:v>273.82</c:v>
                </c:pt>
                <c:pt idx="106">
                  <c:v>273.06</c:v>
                </c:pt>
                <c:pt idx="107">
                  <c:v>272.37</c:v>
                </c:pt>
                <c:pt idx="108">
                  <c:v>271.74</c:v>
                </c:pt>
                <c:pt idx="109">
                  <c:v>271.16000000000003</c:v>
                </c:pt>
                <c:pt idx="110">
                  <c:v>270.63</c:v>
                </c:pt>
                <c:pt idx="111">
                  <c:v>270.14999999999998</c:v>
                </c:pt>
                <c:pt idx="112">
                  <c:v>269.7</c:v>
                </c:pt>
                <c:pt idx="113">
                  <c:v>269.3</c:v>
                </c:pt>
                <c:pt idx="114">
                  <c:v>268.93</c:v>
                </c:pt>
                <c:pt idx="115">
                  <c:v>268.58999999999997</c:v>
                </c:pt>
                <c:pt idx="116">
                  <c:v>268.27</c:v>
                </c:pt>
                <c:pt idx="117">
                  <c:v>267.99</c:v>
                </c:pt>
                <c:pt idx="118">
                  <c:v>267.72000000000003</c:v>
                </c:pt>
                <c:pt idx="119">
                  <c:v>267.48</c:v>
                </c:pt>
                <c:pt idx="120">
                  <c:v>267.26</c:v>
                </c:pt>
                <c:pt idx="121">
                  <c:v>190.35</c:v>
                </c:pt>
                <c:pt idx="122">
                  <c:v>153.72</c:v>
                </c:pt>
                <c:pt idx="123">
                  <c:v>130.63</c:v>
                </c:pt>
                <c:pt idx="124">
                  <c:v>114</c:v>
                </c:pt>
                <c:pt idx="125">
                  <c:v>101.12</c:v>
                </c:pt>
                <c:pt idx="126">
                  <c:v>90.69</c:v>
                </c:pt>
                <c:pt idx="127">
                  <c:v>82</c:v>
                </c:pt>
                <c:pt idx="128">
                  <c:v>74.62</c:v>
                </c:pt>
                <c:pt idx="129">
                  <c:v>68.33</c:v>
                </c:pt>
                <c:pt idx="130">
                  <c:v>62.88</c:v>
                </c:pt>
                <c:pt idx="131">
                  <c:v>58.09</c:v>
                </c:pt>
                <c:pt idx="132">
                  <c:v>53.83</c:v>
                </c:pt>
                <c:pt idx="133">
                  <c:v>50</c:v>
                </c:pt>
                <c:pt idx="134">
                  <c:v>46.54</c:v>
                </c:pt>
                <c:pt idx="135">
                  <c:v>43.38</c:v>
                </c:pt>
                <c:pt idx="136">
                  <c:v>40.5</c:v>
                </c:pt>
                <c:pt idx="137">
                  <c:v>37.86</c:v>
                </c:pt>
                <c:pt idx="138">
                  <c:v>35.44</c:v>
                </c:pt>
                <c:pt idx="139">
                  <c:v>33.200000000000003</c:v>
                </c:pt>
                <c:pt idx="140">
                  <c:v>31.14</c:v>
                </c:pt>
                <c:pt idx="141">
                  <c:v>29.23</c:v>
                </c:pt>
                <c:pt idx="142">
                  <c:v>27.46</c:v>
                </c:pt>
                <c:pt idx="143">
                  <c:v>25.81</c:v>
                </c:pt>
                <c:pt idx="144">
                  <c:v>24.28</c:v>
                </c:pt>
                <c:pt idx="145">
                  <c:v>22.86</c:v>
                </c:pt>
                <c:pt idx="146">
                  <c:v>21.52</c:v>
                </c:pt>
                <c:pt idx="147">
                  <c:v>20.27</c:v>
                </c:pt>
                <c:pt idx="148">
                  <c:v>19.11</c:v>
                </c:pt>
                <c:pt idx="149">
                  <c:v>18.010000000000002</c:v>
                </c:pt>
                <c:pt idx="150">
                  <c:v>16.98</c:v>
                </c:pt>
                <c:pt idx="151">
                  <c:v>16.02</c:v>
                </c:pt>
                <c:pt idx="152">
                  <c:v>15.11</c:v>
                </c:pt>
                <c:pt idx="153">
                  <c:v>14.26</c:v>
                </c:pt>
                <c:pt idx="154">
                  <c:v>13.45</c:v>
                </c:pt>
                <c:pt idx="155">
                  <c:v>12.69</c:v>
                </c:pt>
                <c:pt idx="156">
                  <c:v>11.97</c:v>
                </c:pt>
                <c:pt idx="157">
                  <c:v>11.3</c:v>
                </c:pt>
                <c:pt idx="158">
                  <c:v>10.65</c:v>
                </c:pt>
                <c:pt idx="159">
                  <c:v>10.050000000000001</c:v>
                </c:pt>
                <c:pt idx="160">
                  <c:v>9.48</c:v>
                </c:pt>
                <c:pt idx="161">
                  <c:v>8.93</c:v>
                </c:pt>
                <c:pt idx="162">
                  <c:v>8.42</c:v>
                </c:pt>
                <c:pt idx="163">
                  <c:v>7.93</c:v>
                </c:pt>
                <c:pt idx="164">
                  <c:v>7.47</c:v>
                </c:pt>
                <c:pt idx="165">
                  <c:v>7.03</c:v>
                </c:pt>
                <c:pt idx="166">
                  <c:v>6.61</c:v>
                </c:pt>
                <c:pt idx="167">
                  <c:v>6.22</c:v>
                </c:pt>
                <c:pt idx="168">
                  <c:v>5.85</c:v>
                </c:pt>
                <c:pt idx="169">
                  <c:v>5.49</c:v>
                </c:pt>
                <c:pt idx="170">
                  <c:v>5.15</c:v>
                </c:pt>
                <c:pt idx="171">
                  <c:v>4.83</c:v>
                </c:pt>
                <c:pt idx="172">
                  <c:v>4.53</c:v>
                </c:pt>
                <c:pt idx="173">
                  <c:v>4.25</c:v>
                </c:pt>
                <c:pt idx="174">
                  <c:v>3.97</c:v>
                </c:pt>
                <c:pt idx="175">
                  <c:v>3.72</c:v>
                </c:pt>
                <c:pt idx="176">
                  <c:v>3.47</c:v>
                </c:pt>
                <c:pt idx="177">
                  <c:v>3.25</c:v>
                </c:pt>
                <c:pt idx="178">
                  <c:v>3.03</c:v>
                </c:pt>
                <c:pt idx="179">
                  <c:v>2.83</c:v>
                </c:pt>
                <c:pt idx="180">
                  <c:v>2.64</c:v>
                </c:pt>
                <c:pt idx="181">
                  <c:v>2.46</c:v>
                </c:pt>
                <c:pt idx="182">
                  <c:v>2.2999999999999998</c:v>
                </c:pt>
                <c:pt idx="183">
                  <c:v>2.14</c:v>
                </c:pt>
                <c:pt idx="184">
                  <c:v>2</c:v>
                </c:pt>
                <c:pt idx="185">
                  <c:v>1.88</c:v>
                </c:pt>
                <c:pt idx="186">
                  <c:v>1.77</c:v>
                </c:pt>
                <c:pt idx="187">
                  <c:v>1.67</c:v>
                </c:pt>
                <c:pt idx="188">
                  <c:v>1.58</c:v>
                </c:pt>
                <c:pt idx="189">
                  <c:v>1.5</c:v>
                </c:pt>
                <c:pt idx="190">
                  <c:v>1.42</c:v>
                </c:pt>
                <c:pt idx="191">
                  <c:v>1.35</c:v>
                </c:pt>
                <c:pt idx="192">
                  <c:v>1.28</c:v>
                </c:pt>
                <c:pt idx="193">
                  <c:v>1.21</c:v>
                </c:pt>
                <c:pt idx="194">
                  <c:v>1.1499999999999999</c:v>
                </c:pt>
                <c:pt idx="195">
                  <c:v>1.0900000000000001</c:v>
                </c:pt>
                <c:pt idx="196">
                  <c:v>1.04</c:v>
                </c:pt>
                <c:pt idx="197">
                  <c:v>0.98</c:v>
                </c:pt>
                <c:pt idx="198">
                  <c:v>0.93</c:v>
                </c:pt>
                <c:pt idx="199">
                  <c:v>0.88</c:v>
                </c:pt>
                <c:pt idx="200">
                  <c:v>0.83</c:v>
                </c:pt>
                <c:pt idx="201">
                  <c:v>0.78</c:v>
                </c:pt>
                <c:pt idx="202">
                  <c:v>0.74</c:v>
                </c:pt>
                <c:pt idx="203">
                  <c:v>0.69</c:v>
                </c:pt>
                <c:pt idx="204">
                  <c:v>0.65</c:v>
                </c:pt>
                <c:pt idx="205">
                  <c:v>0.61</c:v>
                </c:pt>
                <c:pt idx="206">
                  <c:v>0.56999999999999995</c:v>
                </c:pt>
                <c:pt idx="207">
                  <c:v>0.54</c:v>
                </c:pt>
                <c:pt idx="208">
                  <c:v>0.5</c:v>
                </c:pt>
                <c:pt idx="209">
                  <c:v>0.46</c:v>
                </c:pt>
                <c:pt idx="210">
                  <c:v>0.43</c:v>
                </c:pt>
                <c:pt idx="211">
                  <c:v>0.4</c:v>
                </c:pt>
                <c:pt idx="212">
                  <c:v>0.37</c:v>
                </c:pt>
                <c:pt idx="213">
                  <c:v>0.34</c:v>
                </c:pt>
                <c:pt idx="214">
                  <c:v>0.31</c:v>
                </c:pt>
                <c:pt idx="215">
                  <c:v>0.28999999999999998</c:v>
                </c:pt>
                <c:pt idx="216">
                  <c:v>0.26</c:v>
                </c:pt>
                <c:pt idx="217">
                  <c:v>0.24</c:v>
                </c:pt>
                <c:pt idx="218">
                  <c:v>0.21</c:v>
                </c:pt>
                <c:pt idx="219">
                  <c:v>0.19</c:v>
                </c:pt>
                <c:pt idx="220">
                  <c:v>0.17</c:v>
                </c:pt>
                <c:pt idx="221">
                  <c:v>0.15</c:v>
                </c:pt>
                <c:pt idx="222">
                  <c:v>0.13</c:v>
                </c:pt>
                <c:pt idx="223">
                  <c:v>0.12</c:v>
                </c:pt>
                <c:pt idx="224">
                  <c:v>0.1</c:v>
                </c:pt>
                <c:pt idx="225">
                  <c:v>0.09</c:v>
                </c:pt>
                <c:pt idx="226">
                  <c:v>7.0000000000000007E-2</c:v>
                </c:pt>
                <c:pt idx="227">
                  <c:v>0.06</c:v>
                </c:pt>
                <c:pt idx="228">
                  <c:v>0.05</c:v>
                </c:pt>
                <c:pt idx="229">
                  <c:v>0.04</c:v>
                </c:pt>
                <c:pt idx="230">
                  <c:v>0.03</c:v>
                </c:pt>
                <c:pt idx="231">
                  <c:v>0.03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8-4E28-A8D4-F0B113DC7E4D}"/>
            </c:ext>
          </c:extLst>
        </c:ser>
        <c:ser>
          <c:idx val="1"/>
          <c:order val="1"/>
          <c:tx>
            <c:v>10-yr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Developed!$F$5:$F$364</c:f>
              <c:numCache>
                <c:formatCode>General</c:formatCode>
                <c:ptCount val="360"/>
                <c:pt idx="0">
                  <c:v>0</c:v>
                </c:pt>
                <c:pt idx="1">
                  <c:v>28.53</c:v>
                </c:pt>
                <c:pt idx="2">
                  <c:v>49.91</c:v>
                </c:pt>
                <c:pt idx="3">
                  <c:v>60.23</c:v>
                </c:pt>
                <c:pt idx="4">
                  <c:v>65.22</c:v>
                </c:pt>
                <c:pt idx="5">
                  <c:v>67.67</c:v>
                </c:pt>
                <c:pt idx="6">
                  <c:v>184.42</c:v>
                </c:pt>
                <c:pt idx="7">
                  <c:v>319.42</c:v>
                </c:pt>
                <c:pt idx="8">
                  <c:v>377</c:v>
                </c:pt>
                <c:pt idx="9">
                  <c:v>401.51</c:v>
                </c:pt>
                <c:pt idx="10">
                  <c:v>412.44</c:v>
                </c:pt>
                <c:pt idx="11">
                  <c:v>417.96</c:v>
                </c:pt>
                <c:pt idx="12">
                  <c:v>421.25</c:v>
                </c:pt>
                <c:pt idx="13">
                  <c:v>423.64</c:v>
                </c:pt>
                <c:pt idx="14">
                  <c:v>425.62</c:v>
                </c:pt>
                <c:pt idx="15">
                  <c:v>427.54</c:v>
                </c:pt>
                <c:pt idx="16">
                  <c:v>644.29</c:v>
                </c:pt>
                <c:pt idx="17">
                  <c:v>705</c:v>
                </c:pt>
                <c:pt idx="18">
                  <c:v>740.46</c:v>
                </c:pt>
                <c:pt idx="19">
                  <c:v>775.06</c:v>
                </c:pt>
                <c:pt idx="20">
                  <c:v>812.77</c:v>
                </c:pt>
                <c:pt idx="21">
                  <c:v>1112.23</c:v>
                </c:pt>
                <c:pt idx="22">
                  <c:v>1235.8399999999999</c:v>
                </c:pt>
                <c:pt idx="23">
                  <c:v>1330.34</c:v>
                </c:pt>
                <c:pt idx="24">
                  <c:v>1415.8</c:v>
                </c:pt>
                <c:pt idx="25">
                  <c:v>1495.18</c:v>
                </c:pt>
                <c:pt idx="26">
                  <c:v>2462.9699999999998</c:v>
                </c:pt>
                <c:pt idx="27">
                  <c:v>2797.73</c:v>
                </c:pt>
                <c:pt idx="28">
                  <c:v>3026.86</c:v>
                </c:pt>
                <c:pt idx="29">
                  <c:v>3212.5</c:v>
                </c:pt>
                <c:pt idx="30">
                  <c:v>3366.58</c:v>
                </c:pt>
                <c:pt idx="31">
                  <c:v>5714.29</c:v>
                </c:pt>
                <c:pt idx="32">
                  <c:v>6427.2</c:v>
                </c:pt>
                <c:pt idx="33">
                  <c:v>6896.29</c:v>
                </c:pt>
                <c:pt idx="34">
                  <c:v>7245.16</c:v>
                </c:pt>
                <c:pt idx="35">
                  <c:v>7505.67</c:v>
                </c:pt>
                <c:pt idx="36">
                  <c:v>4851</c:v>
                </c:pt>
                <c:pt idx="37">
                  <c:v>4248.88</c:v>
                </c:pt>
                <c:pt idx="38">
                  <c:v>3930.53</c:v>
                </c:pt>
                <c:pt idx="39">
                  <c:v>3724.29</c:v>
                </c:pt>
                <c:pt idx="40">
                  <c:v>3580.8</c:v>
                </c:pt>
                <c:pt idx="41">
                  <c:v>2842.01</c:v>
                </c:pt>
                <c:pt idx="42">
                  <c:v>2574.9499999999998</c:v>
                </c:pt>
                <c:pt idx="43">
                  <c:v>2411.75</c:v>
                </c:pt>
                <c:pt idx="44">
                  <c:v>2296.6799999999998</c:v>
                </c:pt>
                <c:pt idx="45">
                  <c:v>2211.0100000000002</c:v>
                </c:pt>
                <c:pt idx="46">
                  <c:v>1854.45</c:v>
                </c:pt>
                <c:pt idx="47">
                  <c:v>1706.76</c:v>
                </c:pt>
                <c:pt idx="48">
                  <c:v>1612.41</c:v>
                </c:pt>
                <c:pt idx="49">
                  <c:v>1543.51</c:v>
                </c:pt>
                <c:pt idx="50">
                  <c:v>1490.46</c:v>
                </c:pt>
                <c:pt idx="51">
                  <c:v>1313.48</c:v>
                </c:pt>
                <c:pt idx="52">
                  <c:v>1231.18</c:v>
                </c:pt>
                <c:pt idx="53">
                  <c:v>1176.3</c:v>
                </c:pt>
                <c:pt idx="54">
                  <c:v>1135.06</c:v>
                </c:pt>
                <c:pt idx="55">
                  <c:v>1102.48</c:v>
                </c:pt>
                <c:pt idx="56">
                  <c:v>1076.08</c:v>
                </c:pt>
                <c:pt idx="57">
                  <c:v>1054.3900000000001</c:v>
                </c:pt>
                <c:pt idx="58">
                  <c:v>1036.42</c:v>
                </c:pt>
                <c:pt idx="59">
                  <c:v>1021.45</c:v>
                </c:pt>
                <c:pt idx="60">
                  <c:v>1008.92</c:v>
                </c:pt>
                <c:pt idx="61">
                  <c:v>873.69</c:v>
                </c:pt>
                <c:pt idx="62">
                  <c:v>816.85</c:v>
                </c:pt>
                <c:pt idx="63">
                  <c:v>781.7</c:v>
                </c:pt>
                <c:pt idx="64">
                  <c:v>756.14</c:v>
                </c:pt>
                <c:pt idx="65">
                  <c:v>736.1</c:v>
                </c:pt>
                <c:pt idx="66">
                  <c:v>719.77</c:v>
                </c:pt>
                <c:pt idx="67">
                  <c:v>706.17</c:v>
                </c:pt>
                <c:pt idx="68">
                  <c:v>694.7</c:v>
                </c:pt>
                <c:pt idx="69">
                  <c:v>684.93</c:v>
                </c:pt>
                <c:pt idx="70">
                  <c:v>676.57</c:v>
                </c:pt>
                <c:pt idx="71">
                  <c:v>669.39</c:v>
                </c:pt>
                <c:pt idx="72">
                  <c:v>663.2</c:v>
                </c:pt>
                <c:pt idx="73">
                  <c:v>657.85</c:v>
                </c:pt>
                <c:pt idx="74">
                  <c:v>653.23</c:v>
                </c:pt>
                <c:pt idx="75">
                  <c:v>649.22</c:v>
                </c:pt>
                <c:pt idx="76">
                  <c:v>533.98</c:v>
                </c:pt>
                <c:pt idx="77">
                  <c:v>483.96</c:v>
                </c:pt>
                <c:pt idx="78">
                  <c:v>453.53</c:v>
                </c:pt>
                <c:pt idx="79">
                  <c:v>431.83</c:v>
                </c:pt>
                <c:pt idx="80">
                  <c:v>415</c:v>
                </c:pt>
                <c:pt idx="81">
                  <c:v>401.3</c:v>
                </c:pt>
                <c:pt idx="82">
                  <c:v>389.83</c:v>
                </c:pt>
                <c:pt idx="83">
                  <c:v>380.03</c:v>
                </c:pt>
                <c:pt idx="84">
                  <c:v>371.56</c:v>
                </c:pt>
                <c:pt idx="85">
                  <c:v>364.17</c:v>
                </c:pt>
                <c:pt idx="86">
                  <c:v>357.67</c:v>
                </c:pt>
                <c:pt idx="87">
                  <c:v>351.94</c:v>
                </c:pt>
                <c:pt idx="88">
                  <c:v>346.86</c:v>
                </c:pt>
                <c:pt idx="89">
                  <c:v>342.33</c:v>
                </c:pt>
                <c:pt idx="90">
                  <c:v>338.3</c:v>
                </c:pt>
                <c:pt idx="91">
                  <c:v>334.7</c:v>
                </c:pt>
                <c:pt idx="92">
                  <c:v>331.47</c:v>
                </c:pt>
                <c:pt idx="93">
                  <c:v>328.58</c:v>
                </c:pt>
                <c:pt idx="94">
                  <c:v>325.98</c:v>
                </c:pt>
                <c:pt idx="95">
                  <c:v>323.64</c:v>
                </c:pt>
                <c:pt idx="96">
                  <c:v>321.52999999999997</c:v>
                </c:pt>
                <c:pt idx="97">
                  <c:v>319.63</c:v>
                </c:pt>
                <c:pt idx="98">
                  <c:v>317.91000000000003</c:v>
                </c:pt>
                <c:pt idx="99">
                  <c:v>316.36</c:v>
                </c:pt>
                <c:pt idx="100">
                  <c:v>314.95999999999998</c:v>
                </c:pt>
                <c:pt idx="101">
                  <c:v>313.69</c:v>
                </c:pt>
                <c:pt idx="102">
                  <c:v>312.54000000000002</c:v>
                </c:pt>
                <c:pt idx="103">
                  <c:v>311.49</c:v>
                </c:pt>
                <c:pt idx="104">
                  <c:v>310.54000000000002</c:v>
                </c:pt>
                <c:pt idx="105">
                  <c:v>309.68</c:v>
                </c:pt>
                <c:pt idx="106">
                  <c:v>308.89999999999998</c:v>
                </c:pt>
                <c:pt idx="107">
                  <c:v>308.18</c:v>
                </c:pt>
                <c:pt idx="108">
                  <c:v>307.54000000000002</c:v>
                </c:pt>
                <c:pt idx="109">
                  <c:v>306.95</c:v>
                </c:pt>
                <c:pt idx="110">
                  <c:v>306.41000000000003</c:v>
                </c:pt>
                <c:pt idx="111">
                  <c:v>305.92</c:v>
                </c:pt>
                <c:pt idx="112">
                  <c:v>305.47000000000003</c:v>
                </c:pt>
                <c:pt idx="113">
                  <c:v>305.06</c:v>
                </c:pt>
                <c:pt idx="114">
                  <c:v>304.68</c:v>
                </c:pt>
                <c:pt idx="115">
                  <c:v>304.33999999999997</c:v>
                </c:pt>
                <c:pt idx="116">
                  <c:v>304.02999999999997</c:v>
                </c:pt>
                <c:pt idx="117">
                  <c:v>303.74</c:v>
                </c:pt>
                <c:pt idx="118">
                  <c:v>303.48</c:v>
                </c:pt>
                <c:pt idx="119">
                  <c:v>303.24</c:v>
                </c:pt>
                <c:pt idx="120">
                  <c:v>303.02</c:v>
                </c:pt>
                <c:pt idx="121">
                  <c:v>213.77</c:v>
                </c:pt>
                <c:pt idx="122">
                  <c:v>172.07</c:v>
                </c:pt>
                <c:pt idx="123">
                  <c:v>145.9</c:v>
                </c:pt>
                <c:pt idx="124">
                  <c:v>127.09</c:v>
                </c:pt>
                <c:pt idx="125">
                  <c:v>112.51</c:v>
                </c:pt>
                <c:pt idx="126">
                  <c:v>100.7</c:v>
                </c:pt>
                <c:pt idx="127">
                  <c:v>90.84</c:v>
                </c:pt>
                <c:pt idx="128">
                  <c:v>82.47</c:v>
                </c:pt>
                <c:pt idx="129">
                  <c:v>75.27</c:v>
                </c:pt>
                <c:pt idx="130">
                  <c:v>69.040000000000006</c:v>
                </c:pt>
                <c:pt idx="131">
                  <c:v>63.65</c:v>
                </c:pt>
                <c:pt idx="132">
                  <c:v>58.88</c:v>
                </c:pt>
                <c:pt idx="133">
                  <c:v>54.63</c:v>
                </c:pt>
                <c:pt idx="134">
                  <c:v>50.78</c:v>
                </c:pt>
                <c:pt idx="135">
                  <c:v>47.29</c:v>
                </c:pt>
                <c:pt idx="136">
                  <c:v>44.11</c:v>
                </c:pt>
                <c:pt idx="137">
                  <c:v>41.2</c:v>
                </c:pt>
                <c:pt idx="138">
                  <c:v>38.53</c:v>
                </c:pt>
                <c:pt idx="139">
                  <c:v>36.08</c:v>
                </c:pt>
                <c:pt idx="140">
                  <c:v>33.81</c:v>
                </c:pt>
                <c:pt idx="141">
                  <c:v>31.72</c:v>
                </c:pt>
                <c:pt idx="142">
                  <c:v>29.78</c:v>
                </c:pt>
                <c:pt idx="143">
                  <c:v>27.98</c:v>
                </c:pt>
                <c:pt idx="144">
                  <c:v>26.31</c:v>
                </c:pt>
                <c:pt idx="145">
                  <c:v>24.75</c:v>
                </c:pt>
                <c:pt idx="146">
                  <c:v>23.3</c:v>
                </c:pt>
                <c:pt idx="147">
                  <c:v>21.95</c:v>
                </c:pt>
                <c:pt idx="148">
                  <c:v>20.68</c:v>
                </c:pt>
                <c:pt idx="149">
                  <c:v>19.489999999999998</c:v>
                </c:pt>
                <c:pt idx="150">
                  <c:v>18.38</c:v>
                </c:pt>
                <c:pt idx="151">
                  <c:v>17.329999999999998</c:v>
                </c:pt>
                <c:pt idx="152">
                  <c:v>16.350000000000001</c:v>
                </c:pt>
                <c:pt idx="153">
                  <c:v>15.43</c:v>
                </c:pt>
                <c:pt idx="154">
                  <c:v>14.56</c:v>
                </c:pt>
                <c:pt idx="155">
                  <c:v>13.74</c:v>
                </c:pt>
                <c:pt idx="156">
                  <c:v>12.96</c:v>
                </c:pt>
                <c:pt idx="157">
                  <c:v>12.23</c:v>
                </c:pt>
                <c:pt idx="158">
                  <c:v>11.54</c:v>
                </c:pt>
                <c:pt idx="159">
                  <c:v>10.89</c:v>
                </c:pt>
                <c:pt idx="160">
                  <c:v>10.28</c:v>
                </c:pt>
                <c:pt idx="161">
                  <c:v>9.69</c:v>
                </c:pt>
                <c:pt idx="162">
                  <c:v>9.14</c:v>
                </c:pt>
                <c:pt idx="163">
                  <c:v>8.6199999999999992</c:v>
                </c:pt>
                <c:pt idx="164">
                  <c:v>8.1199999999999992</c:v>
                </c:pt>
                <c:pt idx="165">
                  <c:v>7.65</c:v>
                </c:pt>
                <c:pt idx="166">
                  <c:v>7.2</c:v>
                </c:pt>
                <c:pt idx="167">
                  <c:v>6.78</c:v>
                </c:pt>
                <c:pt idx="168">
                  <c:v>6.38</c:v>
                </c:pt>
                <c:pt idx="169">
                  <c:v>6</c:v>
                </c:pt>
                <c:pt idx="170">
                  <c:v>5.64</c:v>
                </c:pt>
                <c:pt idx="171">
                  <c:v>5.29</c:v>
                </c:pt>
                <c:pt idx="172">
                  <c:v>4.97</c:v>
                </c:pt>
                <c:pt idx="173">
                  <c:v>4.66</c:v>
                </c:pt>
                <c:pt idx="174">
                  <c:v>4.37</c:v>
                </c:pt>
                <c:pt idx="175">
                  <c:v>4.09</c:v>
                </c:pt>
                <c:pt idx="176">
                  <c:v>3.83</c:v>
                </c:pt>
                <c:pt idx="177">
                  <c:v>3.58</c:v>
                </c:pt>
                <c:pt idx="178">
                  <c:v>3.35</c:v>
                </c:pt>
                <c:pt idx="179">
                  <c:v>3.13</c:v>
                </c:pt>
                <c:pt idx="180">
                  <c:v>2.92</c:v>
                </c:pt>
                <c:pt idx="181">
                  <c:v>2.73</c:v>
                </c:pt>
                <c:pt idx="182">
                  <c:v>2.5499999999999998</c:v>
                </c:pt>
                <c:pt idx="183">
                  <c:v>2.38</c:v>
                </c:pt>
                <c:pt idx="184">
                  <c:v>2.2200000000000002</c:v>
                </c:pt>
                <c:pt idx="185">
                  <c:v>2.08</c:v>
                </c:pt>
                <c:pt idx="186">
                  <c:v>1.95</c:v>
                </c:pt>
                <c:pt idx="187">
                  <c:v>1.83</c:v>
                </c:pt>
                <c:pt idx="188">
                  <c:v>1.73</c:v>
                </c:pt>
                <c:pt idx="189">
                  <c:v>1.64</c:v>
                </c:pt>
                <c:pt idx="190">
                  <c:v>1.56</c:v>
                </c:pt>
                <c:pt idx="191">
                  <c:v>1.48</c:v>
                </c:pt>
                <c:pt idx="192">
                  <c:v>1.4</c:v>
                </c:pt>
                <c:pt idx="193">
                  <c:v>1.33</c:v>
                </c:pt>
                <c:pt idx="194">
                  <c:v>1.26</c:v>
                </c:pt>
                <c:pt idx="195">
                  <c:v>1.2</c:v>
                </c:pt>
                <c:pt idx="196">
                  <c:v>1.1399999999999999</c:v>
                </c:pt>
                <c:pt idx="197">
                  <c:v>1.08</c:v>
                </c:pt>
                <c:pt idx="198">
                  <c:v>1.02</c:v>
                </c:pt>
                <c:pt idx="199">
                  <c:v>0.97</c:v>
                </c:pt>
                <c:pt idx="200">
                  <c:v>0.92</c:v>
                </c:pt>
                <c:pt idx="201">
                  <c:v>0.87</c:v>
                </c:pt>
                <c:pt idx="202">
                  <c:v>0.82</c:v>
                </c:pt>
                <c:pt idx="203">
                  <c:v>0.77</c:v>
                </c:pt>
                <c:pt idx="204">
                  <c:v>0.73</c:v>
                </c:pt>
                <c:pt idx="205">
                  <c:v>0.68</c:v>
                </c:pt>
                <c:pt idx="206">
                  <c:v>0.64</c:v>
                </c:pt>
                <c:pt idx="207">
                  <c:v>0.6</c:v>
                </c:pt>
                <c:pt idx="208">
                  <c:v>0.56000000000000005</c:v>
                </c:pt>
                <c:pt idx="209">
                  <c:v>0.53</c:v>
                </c:pt>
                <c:pt idx="210">
                  <c:v>0.49</c:v>
                </c:pt>
                <c:pt idx="211">
                  <c:v>0.46</c:v>
                </c:pt>
                <c:pt idx="212">
                  <c:v>0.42</c:v>
                </c:pt>
                <c:pt idx="213">
                  <c:v>0.39</c:v>
                </c:pt>
                <c:pt idx="214">
                  <c:v>0.36</c:v>
                </c:pt>
                <c:pt idx="215">
                  <c:v>0.33</c:v>
                </c:pt>
                <c:pt idx="216">
                  <c:v>0.31</c:v>
                </c:pt>
                <c:pt idx="217">
                  <c:v>0.28000000000000003</c:v>
                </c:pt>
                <c:pt idx="218">
                  <c:v>0.25</c:v>
                </c:pt>
                <c:pt idx="219">
                  <c:v>0.23</c:v>
                </c:pt>
                <c:pt idx="220">
                  <c:v>0.21</c:v>
                </c:pt>
                <c:pt idx="221">
                  <c:v>0.19</c:v>
                </c:pt>
                <c:pt idx="222">
                  <c:v>0.17</c:v>
                </c:pt>
                <c:pt idx="223">
                  <c:v>0.15</c:v>
                </c:pt>
                <c:pt idx="224">
                  <c:v>0.13</c:v>
                </c:pt>
                <c:pt idx="225">
                  <c:v>0.11</c:v>
                </c:pt>
                <c:pt idx="226">
                  <c:v>0.1</c:v>
                </c:pt>
                <c:pt idx="227">
                  <c:v>0.08</c:v>
                </c:pt>
                <c:pt idx="228">
                  <c:v>7.0000000000000007E-2</c:v>
                </c:pt>
                <c:pt idx="229">
                  <c:v>0.06</c:v>
                </c:pt>
                <c:pt idx="230">
                  <c:v>0.05</c:v>
                </c:pt>
                <c:pt idx="231">
                  <c:v>0.04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C8-4E28-A8D4-F0B113DC7E4D}"/>
            </c:ext>
          </c:extLst>
        </c:ser>
        <c:ser>
          <c:idx val="2"/>
          <c:order val="2"/>
          <c:tx>
            <c:v>50-yr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Developed!$B$5:$B$364</c:f>
              <c:numCache>
                <c:formatCode>h:mm:ss</c:formatCode>
                <c:ptCount val="36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2.0833333333333333E-3</c:v>
                </c:pt>
                <c:pt idx="3">
                  <c:v>2.7777777777777779E-3</c:v>
                </c:pt>
                <c:pt idx="4">
                  <c:v>3.472222222222222E-3</c:v>
                </c:pt>
                <c:pt idx="5">
                  <c:v>4.1666666666666666E-3</c:v>
                </c:pt>
                <c:pt idx="6">
                  <c:v>4.8611111111111112E-3</c:v>
                </c:pt>
                <c:pt idx="7">
                  <c:v>5.5555555555555558E-3</c:v>
                </c:pt>
                <c:pt idx="8">
                  <c:v>6.2499999999999995E-3</c:v>
                </c:pt>
                <c:pt idx="9">
                  <c:v>6.9444444444444441E-3</c:v>
                </c:pt>
                <c:pt idx="10">
                  <c:v>7.6388888888888886E-3</c:v>
                </c:pt>
                <c:pt idx="11">
                  <c:v>8.3333333333333332E-3</c:v>
                </c:pt>
                <c:pt idx="12">
                  <c:v>9.0277777777777787E-3</c:v>
                </c:pt>
                <c:pt idx="13">
                  <c:v>9.7222222222222224E-3</c:v>
                </c:pt>
                <c:pt idx="14">
                  <c:v>1.0416666666666666E-2</c:v>
                </c:pt>
                <c:pt idx="15">
                  <c:v>1.1111111111111112E-2</c:v>
                </c:pt>
                <c:pt idx="16">
                  <c:v>1.1805555555555555E-2</c:v>
                </c:pt>
                <c:pt idx="17">
                  <c:v>1.2499999999999999E-2</c:v>
                </c:pt>
                <c:pt idx="18">
                  <c:v>1.3194444444444444E-2</c:v>
                </c:pt>
                <c:pt idx="19">
                  <c:v>1.3888888888888888E-2</c:v>
                </c:pt>
                <c:pt idx="20">
                  <c:v>1.4583333333333332E-2</c:v>
                </c:pt>
                <c:pt idx="21">
                  <c:v>1.5277777777777777E-2</c:v>
                </c:pt>
                <c:pt idx="22">
                  <c:v>1.5972222222222224E-2</c:v>
                </c:pt>
                <c:pt idx="23">
                  <c:v>1.6666666666666666E-2</c:v>
                </c:pt>
                <c:pt idx="24">
                  <c:v>1.7361111111111112E-2</c:v>
                </c:pt>
                <c:pt idx="25">
                  <c:v>1.8055555555555557E-2</c:v>
                </c:pt>
                <c:pt idx="26">
                  <c:v>1.8749999999999999E-2</c:v>
                </c:pt>
                <c:pt idx="27">
                  <c:v>1.9444444444444445E-2</c:v>
                </c:pt>
                <c:pt idx="28">
                  <c:v>2.013888888888889E-2</c:v>
                </c:pt>
                <c:pt idx="29">
                  <c:v>2.0833333333333332E-2</c:v>
                </c:pt>
                <c:pt idx="30">
                  <c:v>2.1527777777777781E-2</c:v>
                </c:pt>
                <c:pt idx="31">
                  <c:v>2.2222222222222223E-2</c:v>
                </c:pt>
                <c:pt idx="32">
                  <c:v>2.2916666666666669E-2</c:v>
                </c:pt>
                <c:pt idx="33">
                  <c:v>2.361111111111111E-2</c:v>
                </c:pt>
                <c:pt idx="34">
                  <c:v>2.4305555555555556E-2</c:v>
                </c:pt>
                <c:pt idx="35">
                  <c:v>2.4999999999999998E-2</c:v>
                </c:pt>
                <c:pt idx="36">
                  <c:v>2.5694444444444447E-2</c:v>
                </c:pt>
                <c:pt idx="37">
                  <c:v>2.6388888888888889E-2</c:v>
                </c:pt>
                <c:pt idx="38">
                  <c:v>2.7083333333333334E-2</c:v>
                </c:pt>
                <c:pt idx="39">
                  <c:v>2.7777777777777776E-2</c:v>
                </c:pt>
                <c:pt idx="40">
                  <c:v>2.8472222222222222E-2</c:v>
                </c:pt>
                <c:pt idx="41">
                  <c:v>2.9166666666666664E-2</c:v>
                </c:pt>
                <c:pt idx="42">
                  <c:v>2.9861111111111113E-2</c:v>
                </c:pt>
                <c:pt idx="43">
                  <c:v>3.0555555555555555E-2</c:v>
                </c:pt>
                <c:pt idx="44">
                  <c:v>3.125E-2</c:v>
                </c:pt>
                <c:pt idx="45">
                  <c:v>3.1944444444444449E-2</c:v>
                </c:pt>
                <c:pt idx="46">
                  <c:v>3.2638888888888891E-2</c:v>
                </c:pt>
                <c:pt idx="47">
                  <c:v>3.3333333333333333E-2</c:v>
                </c:pt>
                <c:pt idx="48">
                  <c:v>3.4027777777777775E-2</c:v>
                </c:pt>
                <c:pt idx="49">
                  <c:v>3.4722222222222224E-2</c:v>
                </c:pt>
                <c:pt idx="50">
                  <c:v>3.5416666666666666E-2</c:v>
                </c:pt>
                <c:pt idx="51">
                  <c:v>3.6111111111111115E-2</c:v>
                </c:pt>
                <c:pt idx="52">
                  <c:v>3.6805555555555557E-2</c:v>
                </c:pt>
                <c:pt idx="53">
                  <c:v>3.7499999999999999E-2</c:v>
                </c:pt>
                <c:pt idx="54">
                  <c:v>3.8194444444444441E-2</c:v>
                </c:pt>
                <c:pt idx="55">
                  <c:v>3.888888888888889E-2</c:v>
                </c:pt>
                <c:pt idx="56">
                  <c:v>3.9583333333333331E-2</c:v>
                </c:pt>
                <c:pt idx="57">
                  <c:v>4.027777777777778E-2</c:v>
                </c:pt>
                <c:pt idx="58">
                  <c:v>4.0972222222222222E-2</c:v>
                </c:pt>
                <c:pt idx="59">
                  <c:v>4.1666666666666664E-2</c:v>
                </c:pt>
                <c:pt idx="60">
                  <c:v>4.2361111111111106E-2</c:v>
                </c:pt>
                <c:pt idx="61">
                  <c:v>4.3055555555555562E-2</c:v>
                </c:pt>
                <c:pt idx="62">
                  <c:v>4.3750000000000004E-2</c:v>
                </c:pt>
                <c:pt idx="63">
                  <c:v>4.4444444444444446E-2</c:v>
                </c:pt>
                <c:pt idx="64">
                  <c:v>4.5138888888888888E-2</c:v>
                </c:pt>
                <c:pt idx="65">
                  <c:v>4.5833333333333337E-2</c:v>
                </c:pt>
                <c:pt idx="66">
                  <c:v>4.6527777777777779E-2</c:v>
                </c:pt>
                <c:pt idx="67">
                  <c:v>4.7222222222222221E-2</c:v>
                </c:pt>
                <c:pt idx="68">
                  <c:v>4.7916666666666663E-2</c:v>
                </c:pt>
                <c:pt idx="69">
                  <c:v>4.8611111111111112E-2</c:v>
                </c:pt>
                <c:pt idx="70">
                  <c:v>4.9305555555555554E-2</c:v>
                </c:pt>
                <c:pt idx="71">
                  <c:v>4.9999999999999996E-2</c:v>
                </c:pt>
                <c:pt idx="72">
                  <c:v>5.0694444444444452E-2</c:v>
                </c:pt>
                <c:pt idx="73">
                  <c:v>5.1388888888888894E-2</c:v>
                </c:pt>
                <c:pt idx="74">
                  <c:v>5.2083333333333336E-2</c:v>
                </c:pt>
                <c:pt idx="75">
                  <c:v>5.2777777777777778E-2</c:v>
                </c:pt>
                <c:pt idx="76">
                  <c:v>5.347222222222222E-2</c:v>
                </c:pt>
                <c:pt idx="77">
                  <c:v>5.4166666666666669E-2</c:v>
                </c:pt>
                <c:pt idx="78">
                  <c:v>5.486111111111111E-2</c:v>
                </c:pt>
                <c:pt idx="79">
                  <c:v>5.5555555555555552E-2</c:v>
                </c:pt>
                <c:pt idx="80">
                  <c:v>5.6250000000000001E-2</c:v>
                </c:pt>
                <c:pt idx="81">
                  <c:v>5.6944444444444443E-2</c:v>
                </c:pt>
                <c:pt idx="82">
                  <c:v>5.7638888888888885E-2</c:v>
                </c:pt>
                <c:pt idx="83">
                  <c:v>5.8333333333333327E-2</c:v>
                </c:pt>
                <c:pt idx="84">
                  <c:v>5.9027777777777783E-2</c:v>
                </c:pt>
                <c:pt idx="85">
                  <c:v>5.9722222222222225E-2</c:v>
                </c:pt>
                <c:pt idx="86">
                  <c:v>6.0416666666666667E-2</c:v>
                </c:pt>
                <c:pt idx="87">
                  <c:v>6.1111111111111116E-2</c:v>
                </c:pt>
                <c:pt idx="88">
                  <c:v>6.1805555555555558E-2</c:v>
                </c:pt>
                <c:pt idx="89">
                  <c:v>6.25E-2</c:v>
                </c:pt>
                <c:pt idx="90">
                  <c:v>6.3194444444444442E-2</c:v>
                </c:pt>
                <c:pt idx="91">
                  <c:v>6.3888888888888884E-2</c:v>
                </c:pt>
                <c:pt idx="92">
                  <c:v>6.458333333333334E-2</c:v>
                </c:pt>
                <c:pt idx="93">
                  <c:v>6.5277777777777782E-2</c:v>
                </c:pt>
                <c:pt idx="94">
                  <c:v>6.5972222222222224E-2</c:v>
                </c:pt>
                <c:pt idx="95">
                  <c:v>6.6666666666666666E-2</c:v>
                </c:pt>
                <c:pt idx="96">
                  <c:v>6.7361111111111108E-2</c:v>
                </c:pt>
                <c:pt idx="97">
                  <c:v>6.805555555555555E-2</c:v>
                </c:pt>
                <c:pt idx="98">
                  <c:v>6.8749999999999992E-2</c:v>
                </c:pt>
                <c:pt idx="99">
                  <c:v>6.9444444444444434E-2</c:v>
                </c:pt>
                <c:pt idx="100">
                  <c:v>7.013888888888889E-2</c:v>
                </c:pt>
                <c:pt idx="101">
                  <c:v>7.0833333333333331E-2</c:v>
                </c:pt>
                <c:pt idx="102">
                  <c:v>7.1527777777777787E-2</c:v>
                </c:pt>
                <c:pt idx="103">
                  <c:v>7.2222222222222229E-2</c:v>
                </c:pt>
                <c:pt idx="104">
                  <c:v>7.2916666666666671E-2</c:v>
                </c:pt>
                <c:pt idx="105">
                  <c:v>7.3611111111111113E-2</c:v>
                </c:pt>
                <c:pt idx="106">
                  <c:v>7.4305555555555555E-2</c:v>
                </c:pt>
                <c:pt idx="107">
                  <c:v>7.4999999999999997E-2</c:v>
                </c:pt>
                <c:pt idx="108">
                  <c:v>7.5694444444444439E-2</c:v>
                </c:pt>
                <c:pt idx="109">
                  <c:v>7.6388888888888895E-2</c:v>
                </c:pt>
                <c:pt idx="110">
                  <c:v>7.7083333333333337E-2</c:v>
                </c:pt>
                <c:pt idx="111">
                  <c:v>7.7777777777777779E-2</c:v>
                </c:pt>
                <c:pt idx="112">
                  <c:v>7.8472222222222221E-2</c:v>
                </c:pt>
                <c:pt idx="113">
                  <c:v>7.9166666666666663E-2</c:v>
                </c:pt>
                <c:pt idx="114">
                  <c:v>7.9861111111111105E-2</c:v>
                </c:pt>
                <c:pt idx="115">
                  <c:v>8.0555555555555561E-2</c:v>
                </c:pt>
                <c:pt idx="116">
                  <c:v>8.1250000000000003E-2</c:v>
                </c:pt>
                <c:pt idx="117">
                  <c:v>8.1944444444444445E-2</c:v>
                </c:pt>
                <c:pt idx="118">
                  <c:v>8.2638888888888887E-2</c:v>
                </c:pt>
                <c:pt idx="119">
                  <c:v>8.3333333333333329E-2</c:v>
                </c:pt>
                <c:pt idx="120">
                  <c:v>8.4027777777777771E-2</c:v>
                </c:pt>
                <c:pt idx="121">
                  <c:v>8.4722222222222213E-2</c:v>
                </c:pt>
                <c:pt idx="122">
                  <c:v>8.5416666666666655E-2</c:v>
                </c:pt>
                <c:pt idx="123">
                  <c:v>8.6111111111111124E-2</c:v>
                </c:pt>
                <c:pt idx="124">
                  <c:v>8.6805555555555566E-2</c:v>
                </c:pt>
                <c:pt idx="125">
                  <c:v>8.7500000000000008E-2</c:v>
                </c:pt>
                <c:pt idx="126">
                  <c:v>8.819444444444445E-2</c:v>
                </c:pt>
                <c:pt idx="127">
                  <c:v>8.8888888888888892E-2</c:v>
                </c:pt>
                <c:pt idx="128">
                  <c:v>8.9583333333333334E-2</c:v>
                </c:pt>
                <c:pt idx="129">
                  <c:v>9.0277777777777776E-2</c:v>
                </c:pt>
                <c:pt idx="130">
                  <c:v>9.0972222222222218E-2</c:v>
                </c:pt>
                <c:pt idx="131">
                  <c:v>9.1666666666666674E-2</c:v>
                </c:pt>
                <c:pt idx="132">
                  <c:v>9.2361111111111116E-2</c:v>
                </c:pt>
                <c:pt idx="133">
                  <c:v>9.3055555555555558E-2</c:v>
                </c:pt>
                <c:pt idx="134">
                  <c:v>9.375E-2</c:v>
                </c:pt>
                <c:pt idx="135">
                  <c:v>9.4444444444444442E-2</c:v>
                </c:pt>
                <c:pt idx="136">
                  <c:v>9.5138888888888884E-2</c:v>
                </c:pt>
                <c:pt idx="137">
                  <c:v>9.5833333333333326E-2</c:v>
                </c:pt>
                <c:pt idx="138">
                  <c:v>9.6527777777777768E-2</c:v>
                </c:pt>
                <c:pt idx="139">
                  <c:v>9.7222222222222224E-2</c:v>
                </c:pt>
                <c:pt idx="140">
                  <c:v>9.7916666666666666E-2</c:v>
                </c:pt>
                <c:pt idx="141">
                  <c:v>9.8611111111111108E-2</c:v>
                </c:pt>
                <c:pt idx="142">
                  <c:v>9.930555555555555E-2</c:v>
                </c:pt>
                <c:pt idx="143">
                  <c:v>9.9999999999999992E-2</c:v>
                </c:pt>
                <c:pt idx="144">
                  <c:v>0.10069444444444443</c:v>
                </c:pt>
                <c:pt idx="145">
                  <c:v>0.1013888888888889</c:v>
                </c:pt>
                <c:pt idx="146">
                  <c:v>0.10208333333333335</c:v>
                </c:pt>
                <c:pt idx="147">
                  <c:v>0.10277777777777779</c:v>
                </c:pt>
                <c:pt idx="148">
                  <c:v>0.10347222222222223</c:v>
                </c:pt>
                <c:pt idx="149">
                  <c:v>0.10416666666666667</c:v>
                </c:pt>
                <c:pt idx="150">
                  <c:v>0.10486111111111111</c:v>
                </c:pt>
                <c:pt idx="151">
                  <c:v>0.10555555555555556</c:v>
                </c:pt>
                <c:pt idx="152">
                  <c:v>0.10625</c:v>
                </c:pt>
                <c:pt idx="153">
                  <c:v>0.10694444444444444</c:v>
                </c:pt>
                <c:pt idx="154">
                  <c:v>0.1076388888888889</c:v>
                </c:pt>
                <c:pt idx="155">
                  <c:v>0.10833333333333334</c:v>
                </c:pt>
                <c:pt idx="156">
                  <c:v>0.10902777777777778</c:v>
                </c:pt>
                <c:pt idx="157">
                  <c:v>0.10972222222222222</c:v>
                </c:pt>
                <c:pt idx="158">
                  <c:v>0.11041666666666666</c:v>
                </c:pt>
                <c:pt idx="159">
                  <c:v>0.1111111111111111</c:v>
                </c:pt>
                <c:pt idx="160">
                  <c:v>0.11180555555555556</c:v>
                </c:pt>
                <c:pt idx="161">
                  <c:v>0.1125</c:v>
                </c:pt>
                <c:pt idx="162">
                  <c:v>0.11319444444444444</c:v>
                </c:pt>
                <c:pt idx="163">
                  <c:v>0.11388888888888889</c:v>
                </c:pt>
                <c:pt idx="164">
                  <c:v>0.11458333333333333</c:v>
                </c:pt>
                <c:pt idx="165">
                  <c:v>0.11527777777777777</c:v>
                </c:pt>
                <c:pt idx="166">
                  <c:v>0.11597222222222221</c:v>
                </c:pt>
                <c:pt idx="167">
                  <c:v>0.11666666666666665</c:v>
                </c:pt>
                <c:pt idx="168">
                  <c:v>0.1173611111111111</c:v>
                </c:pt>
                <c:pt idx="169">
                  <c:v>0.11805555555555557</c:v>
                </c:pt>
                <c:pt idx="170">
                  <c:v>0.11875000000000001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0.12083333333333333</c:v>
                </c:pt>
                <c:pt idx="174">
                  <c:v>0.12152777777777778</c:v>
                </c:pt>
                <c:pt idx="175">
                  <c:v>0.12222222222222223</c:v>
                </c:pt>
                <c:pt idx="176">
                  <c:v>0.12291666666666667</c:v>
                </c:pt>
                <c:pt idx="177">
                  <c:v>0.12361111111111112</c:v>
                </c:pt>
                <c:pt idx="178">
                  <c:v>0.12430555555555556</c:v>
                </c:pt>
                <c:pt idx="179">
                  <c:v>0.125</c:v>
                </c:pt>
                <c:pt idx="180">
                  <c:v>0.12569444444444444</c:v>
                </c:pt>
                <c:pt idx="181">
                  <c:v>0.12638888888888888</c:v>
                </c:pt>
                <c:pt idx="182">
                  <c:v>0.12708333333333333</c:v>
                </c:pt>
                <c:pt idx="183">
                  <c:v>0.1277777777777778</c:v>
                </c:pt>
                <c:pt idx="184">
                  <c:v>0.12847222222222224</c:v>
                </c:pt>
                <c:pt idx="185">
                  <c:v>0.12916666666666668</c:v>
                </c:pt>
                <c:pt idx="186">
                  <c:v>0.12986111111111112</c:v>
                </c:pt>
                <c:pt idx="187">
                  <c:v>0.13055555555555556</c:v>
                </c:pt>
                <c:pt idx="188">
                  <c:v>0.13125000000000001</c:v>
                </c:pt>
                <c:pt idx="189">
                  <c:v>0.13194444444444445</c:v>
                </c:pt>
                <c:pt idx="190">
                  <c:v>0.13263888888888889</c:v>
                </c:pt>
                <c:pt idx="191">
                  <c:v>0.13333333333333333</c:v>
                </c:pt>
                <c:pt idx="192">
                  <c:v>0.13402777777777777</c:v>
                </c:pt>
                <c:pt idx="193">
                  <c:v>0.13472222222222222</c:v>
                </c:pt>
                <c:pt idx="194">
                  <c:v>0.13541666666666666</c:v>
                </c:pt>
                <c:pt idx="195">
                  <c:v>0.1361111111111111</c:v>
                </c:pt>
                <c:pt idx="196">
                  <c:v>0.13680555555555554</c:v>
                </c:pt>
                <c:pt idx="197">
                  <c:v>0.13749999999999998</c:v>
                </c:pt>
                <c:pt idx="198">
                  <c:v>0.13819444444444443</c:v>
                </c:pt>
                <c:pt idx="199">
                  <c:v>0.1388888888888889</c:v>
                </c:pt>
                <c:pt idx="200">
                  <c:v>0.13958333333333334</c:v>
                </c:pt>
                <c:pt idx="201">
                  <c:v>0.14027777777777778</c:v>
                </c:pt>
                <c:pt idx="202">
                  <c:v>0.14097222222222222</c:v>
                </c:pt>
                <c:pt idx="203">
                  <c:v>0.14166666666666666</c:v>
                </c:pt>
                <c:pt idx="204">
                  <c:v>0.1423611111111111</c:v>
                </c:pt>
                <c:pt idx="205">
                  <c:v>0.14305555555555557</c:v>
                </c:pt>
                <c:pt idx="206">
                  <c:v>0.14375000000000002</c:v>
                </c:pt>
                <c:pt idx="207">
                  <c:v>0.14444444444444446</c:v>
                </c:pt>
                <c:pt idx="208">
                  <c:v>0.1451388888888889</c:v>
                </c:pt>
                <c:pt idx="209">
                  <c:v>0.14583333333333334</c:v>
                </c:pt>
                <c:pt idx="210">
                  <c:v>0.14652777777777778</c:v>
                </c:pt>
                <c:pt idx="211">
                  <c:v>0.14722222222222223</c:v>
                </c:pt>
                <c:pt idx="212">
                  <c:v>0.14791666666666667</c:v>
                </c:pt>
                <c:pt idx="213">
                  <c:v>0.14861111111111111</c:v>
                </c:pt>
                <c:pt idx="214">
                  <c:v>0.14930555555555555</c:v>
                </c:pt>
                <c:pt idx="215">
                  <c:v>0.15</c:v>
                </c:pt>
                <c:pt idx="216">
                  <c:v>0.15069444444444444</c:v>
                </c:pt>
                <c:pt idx="217">
                  <c:v>0.15138888888888888</c:v>
                </c:pt>
                <c:pt idx="218">
                  <c:v>0.15208333333333332</c:v>
                </c:pt>
                <c:pt idx="219">
                  <c:v>0.15277777777777776</c:v>
                </c:pt>
                <c:pt idx="220">
                  <c:v>0.15347222222222223</c:v>
                </c:pt>
                <c:pt idx="221">
                  <c:v>0.15416666666666667</c:v>
                </c:pt>
                <c:pt idx="222">
                  <c:v>0.15486111111111112</c:v>
                </c:pt>
                <c:pt idx="223">
                  <c:v>0.15555555555555556</c:v>
                </c:pt>
                <c:pt idx="224">
                  <c:v>0.15625</c:v>
                </c:pt>
                <c:pt idx="225">
                  <c:v>0.15694444444444444</c:v>
                </c:pt>
                <c:pt idx="226">
                  <c:v>0.15763888888888888</c:v>
                </c:pt>
                <c:pt idx="227">
                  <c:v>0.15833333333333333</c:v>
                </c:pt>
                <c:pt idx="228">
                  <c:v>0.15902777777777777</c:v>
                </c:pt>
                <c:pt idx="229">
                  <c:v>0.15972222222222224</c:v>
                </c:pt>
                <c:pt idx="230">
                  <c:v>0.16041666666666668</c:v>
                </c:pt>
                <c:pt idx="231">
                  <c:v>0.16111111111111112</c:v>
                </c:pt>
                <c:pt idx="232">
                  <c:v>0.16180555555555556</c:v>
                </c:pt>
                <c:pt idx="233">
                  <c:v>0.16250000000000001</c:v>
                </c:pt>
                <c:pt idx="234">
                  <c:v>0.16319444444444445</c:v>
                </c:pt>
                <c:pt idx="235">
                  <c:v>0.16388888888888889</c:v>
                </c:pt>
                <c:pt idx="236">
                  <c:v>0.16458333333333333</c:v>
                </c:pt>
                <c:pt idx="237">
                  <c:v>0.16527777777777777</c:v>
                </c:pt>
                <c:pt idx="238">
                  <c:v>0.16597222222222222</c:v>
                </c:pt>
                <c:pt idx="239">
                  <c:v>0.16666666666666666</c:v>
                </c:pt>
                <c:pt idx="240">
                  <c:v>0.1673611111111111</c:v>
                </c:pt>
                <c:pt idx="241">
                  <c:v>0.16805555555555554</c:v>
                </c:pt>
                <c:pt idx="242">
                  <c:v>0.16874999999999998</c:v>
                </c:pt>
                <c:pt idx="243">
                  <c:v>0.16944444444444443</c:v>
                </c:pt>
                <c:pt idx="244">
                  <c:v>0.17013888888888887</c:v>
                </c:pt>
                <c:pt idx="245">
                  <c:v>0.17083333333333331</c:v>
                </c:pt>
                <c:pt idx="246">
                  <c:v>0.17152777777777775</c:v>
                </c:pt>
                <c:pt idx="247">
                  <c:v>0.17222222222222225</c:v>
                </c:pt>
                <c:pt idx="248">
                  <c:v>0.17291666666666669</c:v>
                </c:pt>
                <c:pt idx="249">
                  <c:v>0.17361111111111113</c:v>
                </c:pt>
                <c:pt idx="250">
                  <c:v>0.17430555555555557</c:v>
                </c:pt>
                <c:pt idx="251">
                  <c:v>0.17500000000000002</c:v>
                </c:pt>
                <c:pt idx="252">
                  <c:v>0.17569444444444446</c:v>
                </c:pt>
                <c:pt idx="253">
                  <c:v>0.1763888888888889</c:v>
                </c:pt>
                <c:pt idx="254">
                  <c:v>0.17708333333333334</c:v>
                </c:pt>
                <c:pt idx="255">
                  <c:v>0.17777777777777778</c:v>
                </c:pt>
                <c:pt idx="256">
                  <c:v>0.17847222222222223</c:v>
                </c:pt>
                <c:pt idx="257">
                  <c:v>0.17916666666666667</c:v>
                </c:pt>
                <c:pt idx="258">
                  <c:v>0.17986111111111111</c:v>
                </c:pt>
                <c:pt idx="259">
                  <c:v>0.18055555555555555</c:v>
                </c:pt>
                <c:pt idx="260">
                  <c:v>0.18124999999999999</c:v>
                </c:pt>
                <c:pt idx="261">
                  <c:v>0.18194444444444444</c:v>
                </c:pt>
                <c:pt idx="262">
                  <c:v>0.18263888888888891</c:v>
                </c:pt>
                <c:pt idx="263">
                  <c:v>0.18333333333333335</c:v>
                </c:pt>
                <c:pt idx="264">
                  <c:v>0.18402777777777779</c:v>
                </c:pt>
                <c:pt idx="265">
                  <c:v>0.18472222222222223</c:v>
                </c:pt>
                <c:pt idx="266">
                  <c:v>0.18541666666666667</c:v>
                </c:pt>
                <c:pt idx="267">
                  <c:v>0.18611111111111112</c:v>
                </c:pt>
                <c:pt idx="268">
                  <c:v>0.18680555555555556</c:v>
                </c:pt>
                <c:pt idx="269">
                  <c:v>0.1875</c:v>
                </c:pt>
                <c:pt idx="270">
                  <c:v>0.18819444444444444</c:v>
                </c:pt>
                <c:pt idx="271">
                  <c:v>0.18888888888888888</c:v>
                </c:pt>
                <c:pt idx="272">
                  <c:v>0.18958333333333333</c:v>
                </c:pt>
                <c:pt idx="273">
                  <c:v>0.19027777777777777</c:v>
                </c:pt>
                <c:pt idx="274">
                  <c:v>0.19097222222222221</c:v>
                </c:pt>
                <c:pt idx="275">
                  <c:v>0.19166666666666665</c:v>
                </c:pt>
                <c:pt idx="276">
                  <c:v>0.19236111111111112</c:v>
                </c:pt>
                <c:pt idx="277">
                  <c:v>0.19305555555555554</c:v>
                </c:pt>
                <c:pt idx="278">
                  <c:v>0.19375000000000001</c:v>
                </c:pt>
                <c:pt idx="279">
                  <c:v>0.19444444444444445</c:v>
                </c:pt>
                <c:pt idx="280">
                  <c:v>0.19513888888888889</c:v>
                </c:pt>
                <c:pt idx="281">
                  <c:v>0.19583333333333333</c:v>
                </c:pt>
                <c:pt idx="282">
                  <c:v>0.19652777777777777</c:v>
                </c:pt>
                <c:pt idx="283">
                  <c:v>0.19722222222222222</c:v>
                </c:pt>
                <c:pt idx="284">
                  <c:v>0.19791666666666666</c:v>
                </c:pt>
                <c:pt idx="285">
                  <c:v>0.1986111111111111</c:v>
                </c:pt>
                <c:pt idx="286">
                  <c:v>0.19930555555555554</c:v>
                </c:pt>
                <c:pt idx="287">
                  <c:v>0.19999999999999998</c:v>
                </c:pt>
                <c:pt idx="288">
                  <c:v>0.20069444444444443</c:v>
                </c:pt>
                <c:pt idx="289">
                  <c:v>0.20138888888888887</c:v>
                </c:pt>
                <c:pt idx="290">
                  <c:v>0.20208333333333331</c:v>
                </c:pt>
                <c:pt idx="291">
                  <c:v>0.20277777777777781</c:v>
                </c:pt>
                <c:pt idx="292">
                  <c:v>0.20347222222222219</c:v>
                </c:pt>
                <c:pt idx="293">
                  <c:v>0.20416666666666669</c:v>
                </c:pt>
                <c:pt idx="294">
                  <c:v>0.20486111111111113</c:v>
                </c:pt>
                <c:pt idx="295">
                  <c:v>0.20555555555555557</c:v>
                </c:pt>
                <c:pt idx="296">
                  <c:v>0.20625000000000002</c:v>
                </c:pt>
                <c:pt idx="297">
                  <c:v>0.20694444444444446</c:v>
                </c:pt>
                <c:pt idx="298">
                  <c:v>0.2076388888888889</c:v>
                </c:pt>
                <c:pt idx="299">
                  <c:v>0.20833333333333334</c:v>
                </c:pt>
                <c:pt idx="300">
                  <c:v>0.20902777777777778</c:v>
                </c:pt>
                <c:pt idx="301">
                  <c:v>0.20972222222222223</c:v>
                </c:pt>
                <c:pt idx="302">
                  <c:v>0.21041666666666667</c:v>
                </c:pt>
                <c:pt idx="303">
                  <c:v>0.21111111111111111</c:v>
                </c:pt>
                <c:pt idx="304">
                  <c:v>0.21180555555555555</c:v>
                </c:pt>
                <c:pt idx="305">
                  <c:v>0.21249999999999999</c:v>
                </c:pt>
                <c:pt idx="306">
                  <c:v>0.21319444444444444</c:v>
                </c:pt>
                <c:pt idx="307">
                  <c:v>0.21388888888888891</c:v>
                </c:pt>
                <c:pt idx="308">
                  <c:v>0.21458333333333335</c:v>
                </c:pt>
                <c:pt idx="309">
                  <c:v>0.21527777777777779</c:v>
                </c:pt>
                <c:pt idx="310">
                  <c:v>0.21597222222222223</c:v>
                </c:pt>
                <c:pt idx="311">
                  <c:v>0.21666666666666667</c:v>
                </c:pt>
                <c:pt idx="312">
                  <c:v>0.21736111111111112</c:v>
                </c:pt>
                <c:pt idx="313">
                  <c:v>0.21805555555555556</c:v>
                </c:pt>
                <c:pt idx="314">
                  <c:v>0.21875</c:v>
                </c:pt>
                <c:pt idx="315">
                  <c:v>0.21944444444444444</c:v>
                </c:pt>
                <c:pt idx="316">
                  <c:v>0.22013888888888888</c:v>
                </c:pt>
                <c:pt idx="317">
                  <c:v>0.22083333333333333</c:v>
                </c:pt>
                <c:pt idx="318">
                  <c:v>0.22152777777777777</c:v>
                </c:pt>
                <c:pt idx="319">
                  <c:v>0.22222222222222221</c:v>
                </c:pt>
                <c:pt idx="320">
                  <c:v>0.22291666666666665</c:v>
                </c:pt>
                <c:pt idx="321">
                  <c:v>0.22361111111111109</c:v>
                </c:pt>
                <c:pt idx="322">
                  <c:v>0.22430555555555556</c:v>
                </c:pt>
                <c:pt idx="323">
                  <c:v>0.22500000000000001</c:v>
                </c:pt>
                <c:pt idx="324">
                  <c:v>0.22569444444444445</c:v>
                </c:pt>
                <c:pt idx="325">
                  <c:v>0.22638888888888889</c:v>
                </c:pt>
                <c:pt idx="326">
                  <c:v>0.22708333333333333</c:v>
                </c:pt>
                <c:pt idx="327">
                  <c:v>0.22777777777777777</c:v>
                </c:pt>
                <c:pt idx="328">
                  <c:v>0.22847222222222222</c:v>
                </c:pt>
                <c:pt idx="329">
                  <c:v>0.22916666666666666</c:v>
                </c:pt>
                <c:pt idx="330">
                  <c:v>0.2298611111111111</c:v>
                </c:pt>
                <c:pt idx="331">
                  <c:v>0.23055555555555554</c:v>
                </c:pt>
                <c:pt idx="332">
                  <c:v>0.23124999999999998</c:v>
                </c:pt>
                <c:pt idx="333">
                  <c:v>0.23194444444444443</c:v>
                </c:pt>
                <c:pt idx="334">
                  <c:v>0.23263888888888887</c:v>
                </c:pt>
                <c:pt idx="335">
                  <c:v>0.23333333333333331</c:v>
                </c:pt>
                <c:pt idx="336">
                  <c:v>0.23402777777777781</c:v>
                </c:pt>
                <c:pt idx="337">
                  <c:v>0.23472222222222219</c:v>
                </c:pt>
                <c:pt idx="338">
                  <c:v>0.23541666666666669</c:v>
                </c:pt>
                <c:pt idx="339">
                  <c:v>0.23611111111111113</c:v>
                </c:pt>
                <c:pt idx="340">
                  <c:v>0.23680555555555557</c:v>
                </c:pt>
                <c:pt idx="341">
                  <c:v>0.23750000000000002</c:v>
                </c:pt>
                <c:pt idx="342">
                  <c:v>0.23819444444444446</c:v>
                </c:pt>
                <c:pt idx="343">
                  <c:v>0.2388888888888889</c:v>
                </c:pt>
                <c:pt idx="344">
                  <c:v>0.23958333333333334</c:v>
                </c:pt>
                <c:pt idx="345">
                  <c:v>0.24027777777777778</c:v>
                </c:pt>
                <c:pt idx="346">
                  <c:v>0.24097222222222223</c:v>
                </c:pt>
                <c:pt idx="347">
                  <c:v>0.24166666666666667</c:v>
                </c:pt>
                <c:pt idx="348">
                  <c:v>0.24236111111111111</c:v>
                </c:pt>
                <c:pt idx="349">
                  <c:v>0.24305555555555555</c:v>
                </c:pt>
                <c:pt idx="350">
                  <c:v>0.24374999999999999</c:v>
                </c:pt>
                <c:pt idx="351">
                  <c:v>0.24444444444444446</c:v>
                </c:pt>
                <c:pt idx="352">
                  <c:v>0.24513888888888888</c:v>
                </c:pt>
                <c:pt idx="353">
                  <c:v>0.24583333333333335</c:v>
                </c:pt>
                <c:pt idx="354">
                  <c:v>0.24652777777777779</c:v>
                </c:pt>
                <c:pt idx="355">
                  <c:v>0.24722222222222223</c:v>
                </c:pt>
                <c:pt idx="356">
                  <c:v>0.24791666666666667</c:v>
                </c:pt>
                <c:pt idx="357">
                  <c:v>0.24861111111111112</c:v>
                </c:pt>
                <c:pt idx="358">
                  <c:v>0.24930555555555556</c:v>
                </c:pt>
                <c:pt idx="359">
                  <c:v>0.25</c:v>
                </c:pt>
              </c:numCache>
            </c:numRef>
          </c:xVal>
          <c:yVal>
            <c:numRef>
              <c:f>Developed!$I$5:$I$364</c:f>
              <c:numCache>
                <c:formatCode>General</c:formatCode>
                <c:ptCount val="360"/>
                <c:pt idx="0">
                  <c:v>0</c:v>
                </c:pt>
                <c:pt idx="1">
                  <c:v>33.090000000000003</c:v>
                </c:pt>
                <c:pt idx="2">
                  <c:v>56.81</c:v>
                </c:pt>
                <c:pt idx="3">
                  <c:v>67.88</c:v>
                </c:pt>
                <c:pt idx="4">
                  <c:v>73.09</c:v>
                </c:pt>
                <c:pt idx="5">
                  <c:v>75.56</c:v>
                </c:pt>
                <c:pt idx="6">
                  <c:v>277.74</c:v>
                </c:pt>
                <c:pt idx="7">
                  <c:v>389.68</c:v>
                </c:pt>
                <c:pt idx="8">
                  <c:v>434.85</c:v>
                </c:pt>
                <c:pt idx="9">
                  <c:v>454.2</c:v>
                </c:pt>
                <c:pt idx="10">
                  <c:v>463.28</c:v>
                </c:pt>
                <c:pt idx="11">
                  <c:v>468.22</c:v>
                </c:pt>
                <c:pt idx="12">
                  <c:v>471.48</c:v>
                </c:pt>
                <c:pt idx="13">
                  <c:v>474.41</c:v>
                </c:pt>
                <c:pt idx="14">
                  <c:v>477.42</c:v>
                </c:pt>
                <c:pt idx="15">
                  <c:v>481.04</c:v>
                </c:pt>
                <c:pt idx="16">
                  <c:v>733.41</c:v>
                </c:pt>
                <c:pt idx="17">
                  <c:v>813</c:v>
                </c:pt>
                <c:pt idx="18">
                  <c:v>865.83</c:v>
                </c:pt>
                <c:pt idx="19">
                  <c:v>916.03</c:v>
                </c:pt>
                <c:pt idx="20">
                  <c:v>967.58</c:v>
                </c:pt>
                <c:pt idx="21">
                  <c:v>1318.95</c:v>
                </c:pt>
                <c:pt idx="22">
                  <c:v>1464.55</c:v>
                </c:pt>
                <c:pt idx="23">
                  <c:v>1574.64</c:v>
                </c:pt>
                <c:pt idx="24">
                  <c:v>1671.74</c:v>
                </c:pt>
                <c:pt idx="25">
                  <c:v>1759.56</c:v>
                </c:pt>
                <c:pt idx="26">
                  <c:v>2859.79</c:v>
                </c:pt>
                <c:pt idx="27">
                  <c:v>3231.63</c:v>
                </c:pt>
                <c:pt idx="28">
                  <c:v>3483.3</c:v>
                </c:pt>
                <c:pt idx="29">
                  <c:v>3683.77</c:v>
                </c:pt>
                <c:pt idx="30">
                  <c:v>3847.07</c:v>
                </c:pt>
                <c:pt idx="31">
                  <c:v>6496.55</c:v>
                </c:pt>
                <c:pt idx="32">
                  <c:v>7283.35</c:v>
                </c:pt>
                <c:pt idx="33">
                  <c:v>7796.17</c:v>
                </c:pt>
                <c:pt idx="34">
                  <c:v>8171.33</c:v>
                </c:pt>
                <c:pt idx="35">
                  <c:v>8446.23</c:v>
                </c:pt>
                <c:pt idx="36">
                  <c:v>5425.73</c:v>
                </c:pt>
                <c:pt idx="37">
                  <c:v>4743.67</c:v>
                </c:pt>
                <c:pt idx="38">
                  <c:v>4381.29</c:v>
                </c:pt>
                <c:pt idx="39">
                  <c:v>4147.1400000000003</c:v>
                </c:pt>
                <c:pt idx="40">
                  <c:v>3985.06</c:v>
                </c:pt>
                <c:pt idx="41">
                  <c:v>3149.68</c:v>
                </c:pt>
                <c:pt idx="42">
                  <c:v>2852.98</c:v>
                </c:pt>
                <c:pt idx="43">
                  <c:v>2672.11</c:v>
                </c:pt>
                <c:pt idx="44">
                  <c:v>2545.02</c:v>
                </c:pt>
                <c:pt idx="45">
                  <c:v>2450.84</c:v>
                </c:pt>
                <c:pt idx="46">
                  <c:v>2049.2399999999998</c:v>
                </c:pt>
                <c:pt idx="47">
                  <c:v>1886.45</c:v>
                </c:pt>
                <c:pt idx="48">
                  <c:v>1782.89</c:v>
                </c:pt>
                <c:pt idx="49">
                  <c:v>1707.51</c:v>
                </c:pt>
                <c:pt idx="50">
                  <c:v>1649.69</c:v>
                </c:pt>
                <c:pt idx="51">
                  <c:v>1450.88</c:v>
                </c:pt>
                <c:pt idx="52">
                  <c:v>1360.46</c:v>
                </c:pt>
                <c:pt idx="53">
                  <c:v>1300.54</c:v>
                </c:pt>
                <c:pt idx="54">
                  <c:v>1255.6400000000001</c:v>
                </c:pt>
                <c:pt idx="55">
                  <c:v>1220.28</c:v>
                </c:pt>
                <c:pt idx="56">
                  <c:v>1191.75</c:v>
                </c:pt>
                <c:pt idx="57">
                  <c:v>1168.3900000000001</c:v>
                </c:pt>
                <c:pt idx="58">
                  <c:v>1149.1099999999999</c:v>
                </c:pt>
                <c:pt idx="59">
                  <c:v>1133.1099999999999</c:v>
                </c:pt>
                <c:pt idx="60">
                  <c:v>1119.78</c:v>
                </c:pt>
                <c:pt idx="61">
                  <c:v>966.84</c:v>
                </c:pt>
                <c:pt idx="62">
                  <c:v>904.12</c:v>
                </c:pt>
                <c:pt idx="63">
                  <c:v>865.52</c:v>
                </c:pt>
                <c:pt idx="64">
                  <c:v>837.52</c:v>
                </c:pt>
                <c:pt idx="65">
                  <c:v>815.62</c:v>
                </c:pt>
                <c:pt idx="66">
                  <c:v>797.82</c:v>
                </c:pt>
                <c:pt idx="67">
                  <c:v>783.03</c:v>
                </c:pt>
                <c:pt idx="68">
                  <c:v>770.6</c:v>
                </c:pt>
                <c:pt idx="69">
                  <c:v>760.05</c:v>
                </c:pt>
                <c:pt idx="70">
                  <c:v>751.06</c:v>
                </c:pt>
                <c:pt idx="71">
                  <c:v>743.36</c:v>
                </c:pt>
                <c:pt idx="72">
                  <c:v>736.75</c:v>
                </c:pt>
                <c:pt idx="73">
                  <c:v>731.07</c:v>
                </c:pt>
                <c:pt idx="74">
                  <c:v>726.16</c:v>
                </c:pt>
                <c:pt idx="75">
                  <c:v>721.93</c:v>
                </c:pt>
                <c:pt idx="76">
                  <c:v>590.98</c:v>
                </c:pt>
                <c:pt idx="77">
                  <c:v>535.38</c:v>
                </c:pt>
                <c:pt idx="78">
                  <c:v>501.74</c:v>
                </c:pt>
                <c:pt idx="79">
                  <c:v>477.8</c:v>
                </c:pt>
                <c:pt idx="80">
                  <c:v>459.25</c:v>
                </c:pt>
                <c:pt idx="81">
                  <c:v>444.18</c:v>
                </c:pt>
                <c:pt idx="82">
                  <c:v>431.57</c:v>
                </c:pt>
                <c:pt idx="83">
                  <c:v>420.84</c:v>
                </c:pt>
                <c:pt idx="84">
                  <c:v>411.58</c:v>
                </c:pt>
                <c:pt idx="85">
                  <c:v>403.52</c:v>
                </c:pt>
                <c:pt idx="86">
                  <c:v>396.47</c:v>
                </c:pt>
                <c:pt idx="87">
                  <c:v>390.25</c:v>
                </c:pt>
                <c:pt idx="88">
                  <c:v>384.76</c:v>
                </c:pt>
                <c:pt idx="89">
                  <c:v>379.9</c:v>
                </c:pt>
                <c:pt idx="90">
                  <c:v>375.57</c:v>
                </c:pt>
                <c:pt idx="91">
                  <c:v>371.72</c:v>
                </c:pt>
                <c:pt idx="92">
                  <c:v>368.28</c:v>
                </c:pt>
                <c:pt idx="93">
                  <c:v>365.21</c:v>
                </c:pt>
                <c:pt idx="94">
                  <c:v>362.45</c:v>
                </c:pt>
                <c:pt idx="95">
                  <c:v>359.98</c:v>
                </c:pt>
                <c:pt idx="96">
                  <c:v>357.77</c:v>
                </c:pt>
                <c:pt idx="97">
                  <c:v>355.77</c:v>
                </c:pt>
                <c:pt idx="98">
                  <c:v>353.98</c:v>
                </c:pt>
                <c:pt idx="99">
                  <c:v>352.36</c:v>
                </c:pt>
                <c:pt idx="100">
                  <c:v>350.9</c:v>
                </c:pt>
                <c:pt idx="101">
                  <c:v>349.59</c:v>
                </c:pt>
                <c:pt idx="102">
                  <c:v>348.4</c:v>
                </c:pt>
                <c:pt idx="103">
                  <c:v>347.32</c:v>
                </c:pt>
                <c:pt idx="104">
                  <c:v>346.35</c:v>
                </c:pt>
                <c:pt idx="105">
                  <c:v>345.47</c:v>
                </c:pt>
                <c:pt idx="106">
                  <c:v>344.67</c:v>
                </c:pt>
                <c:pt idx="107">
                  <c:v>343.94</c:v>
                </c:pt>
                <c:pt idx="108">
                  <c:v>343.29</c:v>
                </c:pt>
                <c:pt idx="109">
                  <c:v>342.69</c:v>
                </c:pt>
                <c:pt idx="110">
                  <c:v>342.15</c:v>
                </c:pt>
                <c:pt idx="111">
                  <c:v>341.65</c:v>
                </c:pt>
                <c:pt idx="112">
                  <c:v>341.2</c:v>
                </c:pt>
                <c:pt idx="113">
                  <c:v>340.79</c:v>
                </c:pt>
                <c:pt idx="114">
                  <c:v>340.42</c:v>
                </c:pt>
                <c:pt idx="115">
                  <c:v>340.08</c:v>
                </c:pt>
                <c:pt idx="116">
                  <c:v>339.77</c:v>
                </c:pt>
                <c:pt idx="117">
                  <c:v>339.49</c:v>
                </c:pt>
                <c:pt idx="118">
                  <c:v>339.23</c:v>
                </c:pt>
                <c:pt idx="119">
                  <c:v>338.99</c:v>
                </c:pt>
                <c:pt idx="120">
                  <c:v>338.78</c:v>
                </c:pt>
                <c:pt idx="121">
                  <c:v>236.87</c:v>
                </c:pt>
                <c:pt idx="122">
                  <c:v>190.08</c:v>
                </c:pt>
                <c:pt idx="123">
                  <c:v>160.85</c:v>
                </c:pt>
                <c:pt idx="124">
                  <c:v>139.85</c:v>
                </c:pt>
                <c:pt idx="125">
                  <c:v>123.6</c:v>
                </c:pt>
                <c:pt idx="126">
                  <c:v>110.42</c:v>
                </c:pt>
                <c:pt idx="127">
                  <c:v>99.43</c:v>
                </c:pt>
                <c:pt idx="128">
                  <c:v>90.09</c:v>
                </c:pt>
                <c:pt idx="129">
                  <c:v>82.05</c:v>
                </c:pt>
                <c:pt idx="130">
                  <c:v>75.069999999999993</c:v>
                </c:pt>
                <c:pt idx="131">
                  <c:v>68.989999999999995</c:v>
                </c:pt>
                <c:pt idx="132">
                  <c:v>63.7</c:v>
                </c:pt>
                <c:pt idx="133">
                  <c:v>59.02</c:v>
                </c:pt>
                <c:pt idx="134">
                  <c:v>54.81</c:v>
                </c:pt>
                <c:pt idx="135">
                  <c:v>50.99</c:v>
                </c:pt>
                <c:pt idx="136">
                  <c:v>47.51</c:v>
                </c:pt>
                <c:pt idx="137">
                  <c:v>44.34</c:v>
                </c:pt>
                <c:pt idx="138">
                  <c:v>41.44</c:v>
                </c:pt>
                <c:pt idx="139">
                  <c:v>38.770000000000003</c:v>
                </c:pt>
                <c:pt idx="140">
                  <c:v>36.31</c:v>
                </c:pt>
                <c:pt idx="141">
                  <c:v>34.04</c:v>
                </c:pt>
                <c:pt idx="142">
                  <c:v>31.95</c:v>
                </c:pt>
                <c:pt idx="143">
                  <c:v>30</c:v>
                </c:pt>
                <c:pt idx="144">
                  <c:v>28.2</c:v>
                </c:pt>
                <c:pt idx="145">
                  <c:v>26.52</c:v>
                </c:pt>
                <c:pt idx="146">
                  <c:v>24.96</c:v>
                </c:pt>
                <c:pt idx="147">
                  <c:v>23.5</c:v>
                </c:pt>
                <c:pt idx="148">
                  <c:v>22.14</c:v>
                </c:pt>
                <c:pt idx="149">
                  <c:v>20.86</c:v>
                </c:pt>
                <c:pt idx="150">
                  <c:v>19.670000000000002</c:v>
                </c:pt>
                <c:pt idx="151">
                  <c:v>18.55</c:v>
                </c:pt>
                <c:pt idx="152">
                  <c:v>17.489999999999998</c:v>
                </c:pt>
                <c:pt idx="153">
                  <c:v>16.510000000000002</c:v>
                </c:pt>
                <c:pt idx="154">
                  <c:v>15.58</c:v>
                </c:pt>
                <c:pt idx="155">
                  <c:v>14.7</c:v>
                </c:pt>
                <c:pt idx="156">
                  <c:v>13.87</c:v>
                </c:pt>
                <c:pt idx="157">
                  <c:v>13.1</c:v>
                </c:pt>
                <c:pt idx="158">
                  <c:v>12.36</c:v>
                </c:pt>
                <c:pt idx="159">
                  <c:v>11.67</c:v>
                </c:pt>
                <c:pt idx="160">
                  <c:v>11.01</c:v>
                </c:pt>
                <c:pt idx="161">
                  <c:v>10.39</c:v>
                </c:pt>
                <c:pt idx="162">
                  <c:v>9.8000000000000007</c:v>
                </c:pt>
                <c:pt idx="163">
                  <c:v>9.24</c:v>
                </c:pt>
                <c:pt idx="164">
                  <c:v>8.7200000000000006</c:v>
                </c:pt>
                <c:pt idx="165">
                  <c:v>8.2200000000000006</c:v>
                </c:pt>
                <c:pt idx="166">
                  <c:v>7.74</c:v>
                </c:pt>
                <c:pt idx="167">
                  <c:v>7.29</c:v>
                </c:pt>
                <c:pt idx="168">
                  <c:v>6.87</c:v>
                </c:pt>
                <c:pt idx="169">
                  <c:v>6.46</c:v>
                </c:pt>
                <c:pt idx="170">
                  <c:v>6.08</c:v>
                </c:pt>
                <c:pt idx="171">
                  <c:v>5.71</c:v>
                </c:pt>
                <c:pt idx="172">
                  <c:v>5.37</c:v>
                </c:pt>
                <c:pt idx="173">
                  <c:v>5.04</c:v>
                </c:pt>
                <c:pt idx="174">
                  <c:v>4.7300000000000004</c:v>
                </c:pt>
                <c:pt idx="175">
                  <c:v>4.43</c:v>
                </c:pt>
                <c:pt idx="176">
                  <c:v>4.16</c:v>
                </c:pt>
                <c:pt idx="177">
                  <c:v>3.89</c:v>
                </c:pt>
                <c:pt idx="178">
                  <c:v>3.64</c:v>
                </c:pt>
                <c:pt idx="179">
                  <c:v>3.41</c:v>
                </c:pt>
                <c:pt idx="180">
                  <c:v>3.18</c:v>
                </c:pt>
                <c:pt idx="181">
                  <c:v>2.98</c:v>
                </c:pt>
                <c:pt idx="182">
                  <c:v>2.78</c:v>
                </c:pt>
                <c:pt idx="183">
                  <c:v>2.6</c:v>
                </c:pt>
                <c:pt idx="184">
                  <c:v>2.4300000000000002</c:v>
                </c:pt>
                <c:pt idx="185">
                  <c:v>2.27</c:v>
                </c:pt>
                <c:pt idx="186">
                  <c:v>2.12</c:v>
                </c:pt>
                <c:pt idx="187">
                  <c:v>1.99</c:v>
                </c:pt>
                <c:pt idx="188">
                  <c:v>1.87</c:v>
                </c:pt>
                <c:pt idx="189">
                  <c:v>1.78</c:v>
                </c:pt>
                <c:pt idx="190">
                  <c:v>1.68</c:v>
                </c:pt>
                <c:pt idx="191">
                  <c:v>1.6</c:v>
                </c:pt>
                <c:pt idx="192">
                  <c:v>1.51</c:v>
                </c:pt>
                <c:pt idx="193">
                  <c:v>1.44</c:v>
                </c:pt>
                <c:pt idx="194">
                  <c:v>1.36</c:v>
                </c:pt>
                <c:pt idx="195">
                  <c:v>1.29</c:v>
                </c:pt>
                <c:pt idx="196">
                  <c:v>1.23</c:v>
                </c:pt>
                <c:pt idx="197">
                  <c:v>1.17</c:v>
                </c:pt>
                <c:pt idx="198">
                  <c:v>1.1100000000000001</c:v>
                </c:pt>
                <c:pt idx="199">
                  <c:v>1.05</c:v>
                </c:pt>
                <c:pt idx="200">
                  <c:v>1</c:v>
                </c:pt>
                <c:pt idx="201">
                  <c:v>0.94</c:v>
                </c:pt>
                <c:pt idx="202">
                  <c:v>0.89</c:v>
                </c:pt>
                <c:pt idx="203">
                  <c:v>0.84</c:v>
                </c:pt>
                <c:pt idx="204">
                  <c:v>0.8</c:v>
                </c:pt>
                <c:pt idx="205">
                  <c:v>0.75</c:v>
                </c:pt>
                <c:pt idx="206">
                  <c:v>0.71</c:v>
                </c:pt>
                <c:pt idx="207">
                  <c:v>0.66</c:v>
                </c:pt>
                <c:pt idx="208">
                  <c:v>0.62</c:v>
                </c:pt>
                <c:pt idx="209">
                  <c:v>0.57999999999999996</c:v>
                </c:pt>
                <c:pt idx="210">
                  <c:v>0.55000000000000004</c:v>
                </c:pt>
                <c:pt idx="211">
                  <c:v>0.51</c:v>
                </c:pt>
                <c:pt idx="212">
                  <c:v>0.48</c:v>
                </c:pt>
                <c:pt idx="213">
                  <c:v>0.44</c:v>
                </c:pt>
                <c:pt idx="214">
                  <c:v>0.41</c:v>
                </c:pt>
                <c:pt idx="215">
                  <c:v>0.38</c:v>
                </c:pt>
                <c:pt idx="216">
                  <c:v>0.35</c:v>
                </c:pt>
                <c:pt idx="217">
                  <c:v>0.32</c:v>
                </c:pt>
                <c:pt idx="218">
                  <c:v>0.28999999999999998</c:v>
                </c:pt>
                <c:pt idx="219">
                  <c:v>0.27</c:v>
                </c:pt>
                <c:pt idx="220">
                  <c:v>0.24</c:v>
                </c:pt>
                <c:pt idx="221">
                  <c:v>0.22</c:v>
                </c:pt>
                <c:pt idx="222">
                  <c:v>0.2</c:v>
                </c:pt>
                <c:pt idx="223">
                  <c:v>0.18</c:v>
                </c:pt>
                <c:pt idx="224">
                  <c:v>0.16</c:v>
                </c:pt>
                <c:pt idx="225">
                  <c:v>0.14000000000000001</c:v>
                </c:pt>
                <c:pt idx="226">
                  <c:v>0.12</c:v>
                </c:pt>
                <c:pt idx="227">
                  <c:v>0.1</c:v>
                </c:pt>
                <c:pt idx="228">
                  <c:v>0.09</c:v>
                </c:pt>
                <c:pt idx="229">
                  <c:v>0.08</c:v>
                </c:pt>
                <c:pt idx="230">
                  <c:v>0.06</c:v>
                </c:pt>
                <c:pt idx="231">
                  <c:v>0.05</c:v>
                </c:pt>
                <c:pt idx="232">
                  <c:v>0.04</c:v>
                </c:pt>
                <c:pt idx="233">
                  <c:v>0.04</c:v>
                </c:pt>
                <c:pt idx="234">
                  <c:v>0.03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C8-4E28-A8D4-F0B113DC7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73080"/>
        <c:axId val="543911320"/>
      </c:scatterChart>
      <c:valAx>
        <c:axId val="620873080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(hr:min)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11320"/>
        <c:crosses val="autoZero"/>
        <c:crossBetween val="midCat"/>
      </c:valAx>
      <c:valAx>
        <c:axId val="5439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7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35985178323303"/>
          <c:y val="6.1993548108281005E-2"/>
          <c:w val="9.2404854099119957E-2"/>
          <c:h val="0.189018142968816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14</xdr:row>
      <xdr:rowOff>185737</xdr:rowOff>
    </xdr:from>
    <xdr:to>
      <xdr:col>20</xdr:col>
      <xdr:colOff>266700</xdr:colOff>
      <xdr:row>29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ED993-3191-47A7-96BA-97BC8E9CA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257175</xdr:colOff>
      <xdr:row>0</xdr:row>
      <xdr:rowOff>80962</xdr:rowOff>
    </xdr:from>
    <xdr:to>
      <xdr:col>20</xdr:col>
      <xdr:colOff>204787</xdr:colOff>
      <xdr:row>14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D2EC12-CFEB-4F2A-A6DA-7BACDB58A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8</xdr:row>
      <xdr:rowOff>47625</xdr:rowOff>
    </xdr:from>
    <xdr:to>
      <xdr:col>8</xdr:col>
      <xdr:colOff>247649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F4F761-23A7-48F2-B1DD-CCC02742F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7</xdr:row>
      <xdr:rowOff>0</xdr:rowOff>
    </xdr:from>
    <xdr:to>
      <xdr:col>8</xdr:col>
      <xdr:colOff>400049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A1922-DD60-4CDF-A88F-58460784D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142875</xdr:colOff>
      <xdr:row>0</xdr:row>
      <xdr:rowOff>133350</xdr:rowOff>
    </xdr:from>
    <xdr:to>
      <xdr:col>20</xdr:col>
      <xdr:colOff>180437</xdr:colOff>
      <xdr:row>17</xdr:row>
      <xdr:rowOff>151993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055847-7F12-4E8D-AC32-08AA100EE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133350"/>
          <a:ext cx="4304762" cy="3257143"/>
        </a:xfrm>
        <a:prstGeom prst="rect">
          <a:avLst/>
        </a:prstGeom>
      </xdr:spPr>
    </xdr:pic>
    <xdr:clientData/>
  </xdr:twoCellAnchor>
  <xdr:twoCellAnchor>
    <xdr:from>
      <xdr:col>1</xdr:col>
      <xdr:colOff>38099</xdr:colOff>
      <xdr:row>2</xdr:row>
      <xdr:rowOff>114300</xdr:rowOff>
    </xdr:from>
    <xdr:to>
      <xdr:col>12</xdr:col>
      <xdr:colOff>47624</xdr:colOff>
      <xdr:row>17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DD735-64CD-4350-9318-6FE15A610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142875</xdr:colOff>
      <xdr:row>0</xdr:row>
      <xdr:rowOff>114300</xdr:rowOff>
    </xdr:from>
    <xdr:to>
      <xdr:col>20</xdr:col>
      <xdr:colOff>209008</xdr:colOff>
      <xdr:row>16</xdr:row>
      <xdr:rowOff>18681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446D31-33EB-4E86-B467-8C318F9C5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114300"/>
          <a:ext cx="4333333" cy="2952381"/>
        </a:xfrm>
        <a:prstGeom prst="rect">
          <a:avLst/>
        </a:prstGeom>
      </xdr:spPr>
    </xdr:pic>
    <xdr:clientData/>
  </xdr:twoCellAnchor>
  <xdr:twoCellAnchor>
    <xdr:from>
      <xdr:col>1</xdr:col>
      <xdr:colOff>34925</xdr:colOff>
      <xdr:row>2</xdr:row>
      <xdr:rowOff>111125</xdr:rowOff>
    </xdr:from>
    <xdr:to>
      <xdr:col>12</xdr:col>
      <xdr:colOff>76200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114CAA-96B6-4B83-BDA9-06D627E04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E5CC-A498-4ACC-8AC1-C1DFB1AB3AE0}">
  <dimension ref="B1:J13"/>
  <sheetViews>
    <sheetView workbookViewId="0">
      <selection activeCell="F9" sqref="F9"/>
    </sheetView>
  </sheetViews>
  <sheetFormatPr defaultRowHeight="15" x14ac:dyDescent="0.25"/>
  <cols>
    <col min="1" max="1" width="0.5703125" customWidth="1"/>
    <col min="2" max="2" width="17" bestFit="1" customWidth="1"/>
    <col min="3" max="5" width="5" bestFit="1" customWidth="1"/>
    <col min="7" max="7" width="16.85546875" bestFit="1" customWidth="1"/>
  </cols>
  <sheetData>
    <row r="1" spans="2:10" ht="15.75" thickBot="1" x14ac:dyDescent="0.3">
      <c r="G1" t="s">
        <v>57</v>
      </c>
      <c r="H1" t="s">
        <v>16</v>
      </c>
      <c r="I1" t="s">
        <v>19</v>
      </c>
      <c r="J1" t="s">
        <v>17</v>
      </c>
    </row>
    <row r="2" spans="2:10" ht="15.75" thickBot="1" x14ac:dyDescent="0.3">
      <c r="B2" s="7" t="s">
        <v>2</v>
      </c>
      <c r="C2" s="8"/>
      <c r="D2" s="8"/>
      <c r="E2" s="9"/>
      <c r="G2" t="s">
        <v>3</v>
      </c>
      <c r="H2">
        <v>545.05999999999995</v>
      </c>
      <c r="I2" t="s">
        <v>15</v>
      </c>
    </row>
    <row r="3" spans="2:10" x14ac:dyDescent="0.25">
      <c r="B3" s="1" t="s">
        <v>0</v>
      </c>
      <c r="C3" s="2">
        <v>1986</v>
      </c>
      <c r="D3" s="2">
        <v>2001</v>
      </c>
      <c r="E3" s="3">
        <v>2013</v>
      </c>
      <c r="G3" t="s">
        <v>4</v>
      </c>
    </row>
    <row r="4" spans="2:10" ht="15.75" thickBot="1" x14ac:dyDescent="0.3">
      <c r="B4" s="4" t="s">
        <v>1</v>
      </c>
      <c r="C4" s="5">
        <v>0.12</v>
      </c>
      <c r="D4" s="5">
        <v>0.43</v>
      </c>
      <c r="E4" s="6">
        <v>0.48</v>
      </c>
      <c r="G4" t="s">
        <v>5</v>
      </c>
    </row>
    <row r="5" spans="2:10" ht="15.75" thickBot="1" x14ac:dyDescent="0.3">
      <c r="G5" t="s">
        <v>6</v>
      </c>
      <c r="H5">
        <v>0</v>
      </c>
      <c r="I5" t="s">
        <v>33</v>
      </c>
    </row>
    <row r="6" spans="2:10" ht="15.75" thickBot="1" x14ac:dyDescent="0.3">
      <c r="B6" s="7" t="s">
        <v>18</v>
      </c>
      <c r="C6" s="8"/>
      <c r="D6" s="8"/>
      <c r="E6" s="9"/>
      <c r="G6" t="s">
        <v>7</v>
      </c>
    </row>
    <row r="7" spans="2:10" x14ac:dyDescent="0.25">
      <c r="B7" s="10" t="s">
        <v>1</v>
      </c>
      <c r="C7" s="11">
        <v>2</v>
      </c>
      <c r="D7" s="11">
        <v>10</v>
      </c>
      <c r="E7" s="12">
        <v>100</v>
      </c>
      <c r="G7" t="s">
        <v>8</v>
      </c>
    </row>
    <row r="8" spans="2:10" ht="15.75" thickBot="1" x14ac:dyDescent="0.3">
      <c r="B8" s="4"/>
      <c r="C8" s="5">
        <v>4</v>
      </c>
      <c r="D8" s="5">
        <v>4.5</v>
      </c>
      <c r="E8" s="6">
        <v>5</v>
      </c>
      <c r="F8" s="40">
        <v>10</v>
      </c>
      <c r="G8" t="s">
        <v>9</v>
      </c>
    </row>
    <row r="9" spans="2:10" x14ac:dyDescent="0.25">
      <c r="G9" t="s">
        <v>12</v>
      </c>
    </row>
    <row r="10" spans="2:10" x14ac:dyDescent="0.25">
      <c r="G10" t="s">
        <v>10</v>
      </c>
    </row>
    <row r="11" spans="2:10" x14ac:dyDescent="0.25">
      <c r="G11" t="s">
        <v>11</v>
      </c>
    </row>
    <row r="12" spans="2:10" x14ac:dyDescent="0.25">
      <c r="G12" t="s">
        <v>13</v>
      </c>
    </row>
    <row r="13" spans="2:10" x14ac:dyDescent="0.25">
      <c r="G13" t="s">
        <v>14</v>
      </c>
    </row>
  </sheetData>
  <mergeCells count="2">
    <mergeCell ref="B2:E2"/>
    <mergeCell ref="B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BA15-1CC9-4973-AFD8-E44A6A980F43}">
  <dimension ref="A1:Y28"/>
  <sheetViews>
    <sheetView workbookViewId="0">
      <selection activeCell="H2" sqref="H2:H25"/>
    </sheetView>
  </sheetViews>
  <sheetFormatPr defaultRowHeight="15" x14ac:dyDescent="0.25"/>
  <cols>
    <col min="1" max="1" width="10.42578125" bestFit="1" customWidth="1"/>
    <col min="2" max="2" width="16.5703125" bestFit="1" customWidth="1"/>
    <col min="3" max="3" width="10.42578125" bestFit="1" customWidth="1"/>
    <col min="5" max="5" width="10.42578125" bestFit="1" customWidth="1"/>
    <col min="7" max="7" width="10.42578125" bestFit="1" customWidth="1"/>
  </cols>
  <sheetData>
    <row r="1" spans="1:25" x14ac:dyDescent="0.25">
      <c r="A1" t="s">
        <v>20</v>
      </c>
      <c r="B1" t="s">
        <v>21</v>
      </c>
      <c r="C1" t="s">
        <v>20</v>
      </c>
      <c r="D1" t="s">
        <v>25</v>
      </c>
      <c r="E1" t="s">
        <v>20</v>
      </c>
      <c r="F1" t="s">
        <v>23</v>
      </c>
      <c r="G1" t="s">
        <v>20</v>
      </c>
      <c r="H1" t="s">
        <v>24</v>
      </c>
      <c r="I1" t="s">
        <v>20</v>
      </c>
      <c r="L1" s="39" t="s">
        <v>23</v>
      </c>
      <c r="M1" s="39" t="s">
        <v>24</v>
      </c>
      <c r="N1" s="39"/>
      <c r="O1" s="39"/>
      <c r="P1" s="39"/>
      <c r="Q1" s="39"/>
      <c r="R1" s="39"/>
    </row>
    <row r="2" spans="1:25" x14ac:dyDescent="0.25">
      <c r="A2" s="13">
        <v>0</v>
      </c>
      <c r="B2" s="15">
        <v>0.02</v>
      </c>
      <c r="C2" s="13">
        <v>0</v>
      </c>
      <c r="D2">
        <f>B2*'Input Parameters'!$C$8/5*60</f>
        <v>0.96</v>
      </c>
      <c r="E2" s="13">
        <v>0</v>
      </c>
      <c r="F2">
        <f>B2*'Input Parameters'!$D$8/5*60</f>
        <v>1.0799999999999998</v>
      </c>
      <c r="G2" s="13">
        <v>0</v>
      </c>
      <c r="H2">
        <f>B2*'Input Parameters'!$E$8/5*60</f>
        <v>1.2</v>
      </c>
      <c r="I2" s="13">
        <v>0</v>
      </c>
      <c r="J2">
        <f>B2*'Input Parameters'!$F$8</f>
        <v>0.2</v>
      </c>
      <c r="L2" s="39">
        <f>F2-D2</f>
        <v>0.11999999999999988</v>
      </c>
      <c r="M2" s="39">
        <f>H2-F2</f>
        <v>0.12000000000000011</v>
      </c>
      <c r="N2" s="39"/>
      <c r="O2" s="39"/>
      <c r="P2" s="39"/>
      <c r="Q2" s="39"/>
      <c r="R2" s="39"/>
      <c r="T2">
        <f>0</f>
        <v>0</v>
      </c>
      <c r="V2" t="str">
        <f>N2&amp;"/"&amp;O2&amp;"/"&amp;M2</f>
        <v>//0.12</v>
      </c>
      <c r="X2" s="13">
        <v>0</v>
      </c>
      <c r="Y2">
        <v>100</v>
      </c>
    </row>
    <row r="3" spans="1:25" x14ac:dyDescent="0.25">
      <c r="A3" s="13">
        <v>3.472222222222222E-3</v>
      </c>
      <c r="B3" s="15">
        <v>0.03</v>
      </c>
      <c r="C3" s="13">
        <v>3.472222222222222E-3</v>
      </c>
      <c r="D3">
        <f>B3*'Input Parameters'!$C$8/5*60</f>
        <v>1.44</v>
      </c>
      <c r="E3" s="13">
        <v>3.472222222222222E-3</v>
      </c>
      <c r="F3">
        <f>B3*'Input Parameters'!$D$8/5*60</f>
        <v>1.62</v>
      </c>
      <c r="G3" s="13">
        <v>3.472222222222222E-3</v>
      </c>
      <c r="H3">
        <f>B3*'Input Parameters'!$E$8/5*60</f>
        <v>1.7999999999999998</v>
      </c>
      <c r="I3" s="13">
        <v>3.472222222222222E-3</v>
      </c>
      <c r="J3">
        <f>B3*'Input Parameters'!$F$8</f>
        <v>0.3</v>
      </c>
      <c r="L3" s="39">
        <f t="shared" ref="L3:L26" si="0">F3-D3</f>
        <v>0.18000000000000016</v>
      </c>
      <c r="M3" s="39">
        <f t="shared" ref="M3:M26" si="1">H3-F3</f>
        <v>0.17999999999999972</v>
      </c>
      <c r="N3" s="39"/>
      <c r="O3" s="39"/>
      <c r="P3" s="39"/>
      <c r="Q3" s="39"/>
      <c r="R3" s="39"/>
      <c r="T3">
        <f>T2+5</f>
        <v>5</v>
      </c>
      <c r="X3" s="13">
        <v>3.472222222222222E-3</v>
      </c>
      <c r="Y3">
        <v>100</v>
      </c>
    </row>
    <row r="4" spans="1:25" x14ac:dyDescent="0.25">
      <c r="A4" s="13">
        <v>6.9444444444444441E-3</v>
      </c>
      <c r="B4" s="15">
        <v>0.03</v>
      </c>
      <c r="C4" s="13">
        <v>6.9444444444444441E-3</v>
      </c>
      <c r="D4">
        <f>B4*'Input Parameters'!$C$8/5*60</f>
        <v>1.44</v>
      </c>
      <c r="E4" s="13">
        <v>6.9444444444444441E-3</v>
      </c>
      <c r="F4">
        <f>B4*'Input Parameters'!$D$8/5*60</f>
        <v>1.62</v>
      </c>
      <c r="G4" s="13">
        <v>6.9444444444444441E-3</v>
      </c>
      <c r="H4">
        <f>B4*'Input Parameters'!$E$8/5*60</f>
        <v>1.7999999999999998</v>
      </c>
      <c r="I4" s="13">
        <v>6.9444444444444441E-3</v>
      </c>
      <c r="J4">
        <f>B4*'Input Parameters'!$F$8</f>
        <v>0.3</v>
      </c>
      <c r="L4" s="39">
        <f t="shared" si="0"/>
        <v>0.18000000000000016</v>
      </c>
      <c r="M4" s="39">
        <f t="shared" si="1"/>
        <v>0.17999999999999972</v>
      </c>
      <c r="N4" s="39"/>
      <c r="O4" s="39"/>
      <c r="P4" s="39"/>
      <c r="Q4" s="39"/>
      <c r="R4" s="39"/>
      <c r="T4">
        <f t="shared" ref="T4:T13" si="2">T3+5</f>
        <v>10</v>
      </c>
      <c r="X4" s="13">
        <v>6.9444444444444441E-3</v>
      </c>
      <c r="Y4">
        <v>100</v>
      </c>
    </row>
    <row r="5" spans="1:25" x14ac:dyDescent="0.25">
      <c r="A5" s="13">
        <v>1.0416666666666666E-2</v>
      </c>
      <c r="B5" s="15">
        <v>0.05</v>
      </c>
      <c r="C5" s="13">
        <v>1.0416666666666666E-2</v>
      </c>
      <c r="D5">
        <f>B5*'Input Parameters'!$C$8/5*60</f>
        <v>2.4</v>
      </c>
      <c r="E5" s="13">
        <v>1.0416666666666666E-2</v>
      </c>
      <c r="F5">
        <f>B5*'Input Parameters'!$D$8/5*60</f>
        <v>2.6999999999999997</v>
      </c>
      <c r="G5" s="13">
        <v>1.0416666666666666E-2</v>
      </c>
      <c r="H5">
        <f>B5*'Input Parameters'!$E$8/5*60</f>
        <v>3</v>
      </c>
      <c r="I5" s="13">
        <v>1.0416666666666666E-2</v>
      </c>
      <c r="J5">
        <f>B5*'Input Parameters'!$F$8</f>
        <v>0.5</v>
      </c>
      <c r="L5" s="39">
        <f t="shared" si="0"/>
        <v>0.29999999999999982</v>
      </c>
      <c r="M5" s="39">
        <f t="shared" si="1"/>
        <v>0.30000000000000027</v>
      </c>
      <c r="N5" s="39"/>
      <c r="O5" s="39"/>
      <c r="P5" s="39"/>
      <c r="Q5" s="39"/>
      <c r="R5" s="39"/>
      <c r="T5">
        <f t="shared" si="2"/>
        <v>15</v>
      </c>
      <c r="X5" s="13">
        <v>1.0416666666666666E-2</v>
      </c>
      <c r="Y5">
        <v>100</v>
      </c>
    </row>
    <row r="6" spans="1:25" x14ac:dyDescent="0.25">
      <c r="A6" s="13">
        <v>1.3888888888888888E-2</v>
      </c>
      <c r="B6" s="15">
        <v>7.0000000000000007E-2</v>
      </c>
      <c r="C6" s="13">
        <v>1.3888888888888888E-2</v>
      </c>
      <c r="D6">
        <f>B6*'Input Parameters'!$C$8/5*60</f>
        <v>3.3600000000000003</v>
      </c>
      <c r="E6" s="13">
        <v>1.3888888888888888E-2</v>
      </c>
      <c r="F6">
        <f>B6*'Input Parameters'!$D$8/5*60</f>
        <v>3.7800000000000007</v>
      </c>
      <c r="G6" s="13">
        <v>1.3888888888888888E-2</v>
      </c>
      <c r="H6">
        <f>B6*'Input Parameters'!$E$8/5*60</f>
        <v>4.2</v>
      </c>
      <c r="I6" s="13">
        <v>1.3888888888888888E-2</v>
      </c>
      <c r="J6">
        <f>B6*'Input Parameters'!$F$8</f>
        <v>0.70000000000000007</v>
      </c>
      <c r="L6" s="39">
        <f t="shared" si="0"/>
        <v>0.42000000000000037</v>
      </c>
      <c r="M6" s="39">
        <f t="shared" si="1"/>
        <v>0.41999999999999948</v>
      </c>
      <c r="N6" s="39"/>
      <c r="O6" s="39"/>
      <c r="P6" s="39"/>
      <c r="Q6" s="39"/>
      <c r="R6" s="39"/>
      <c r="T6">
        <f t="shared" si="2"/>
        <v>20</v>
      </c>
      <c r="X6" s="13">
        <v>1.3888888888888888E-2</v>
      </c>
      <c r="Y6">
        <v>100</v>
      </c>
    </row>
    <row r="7" spans="1:25" x14ac:dyDescent="0.25">
      <c r="A7" s="13">
        <v>1.7361111111111112E-2</v>
      </c>
      <c r="B7" s="15">
        <v>0.13</v>
      </c>
      <c r="C7" s="13">
        <v>1.7361111111111112E-2</v>
      </c>
      <c r="D7">
        <f>B7*'Input Parameters'!$C$8/5*60</f>
        <v>6.24</v>
      </c>
      <c r="E7" s="13">
        <v>1.7361111111111112E-2</v>
      </c>
      <c r="F7">
        <f>B7*'Input Parameters'!$D$8/5*60</f>
        <v>7.02</v>
      </c>
      <c r="G7" s="13">
        <v>1.7361111111111112E-2</v>
      </c>
      <c r="H7">
        <f>B7*'Input Parameters'!$E$8/5*60</f>
        <v>7.8000000000000007</v>
      </c>
      <c r="I7" s="13">
        <v>1.7361111111111112E-2</v>
      </c>
      <c r="J7">
        <f>B7*'Input Parameters'!$F$8</f>
        <v>1.3</v>
      </c>
      <c r="L7" s="39">
        <f t="shared" si="0"/>
        <v>0.77999999999999936</v>
      </c>
      <c r="M7" s="39">
        <f t="shared" si="1"/>
        <v>0.78000000000000114</v>
      </c>
      <c r="N7" s="39"/>
      <c r="O7" s="39"/>
      <c r="P7" s="39"/>
      <c r="Q7" s="39"/>
      <c r="R7" s="39"/>
      <c r="T7">
        <f t="shared" si="2"/>
        <v>25</v>
      </c>
      <c r="X7" s="13">
        <v>1.7361111111111112E-2</v>
      </c>
      <c r="Y7">
        <v>100</v>
      </c>
    </row>
    <row r="8" spans="1:25" x14ac:dyDescent="0.25">
      <c r="A8" s="13">
        <v>2.0833333333333332E-2</v>
      </c>
      <c r="B8" s="15">
        <v>0.26</v>
      </c>
      <c r="C8" s="13">
        <v>2.0833333333333332E-2</v>
      </c>
      <c r="D8">
        <f>B8*'Input Parameters'!$C$8/5*60</f>
        <v>12.48</v>
      </c>
      <c r="E8" s="13">
        <v>2.0833333333333332E-2</v>
      </c>
      <c r="F8">
        <f>B8*'Input Parameters'!$D$8/5*60</f>
        <v>14.04</v>
      </c>
      <c r="G8" s="13">
        <v>2.0833333333333332E-2</v>
      </c>
      <c r="H8">
        <f>B8*'Input Parameters'!$E$8/5*60</f>
        <v>15.600000000000001</v>
      </c>
      <c r="I8" s="13">
        <v>2.0833333333333332E-2</v>
      </c>
      <c r="J8">
        <f>B8*'Input Parameters'!$F$8</f>
        <v>2.6</v>
      </c>
      <c r="L8" s="39">
        <f t="shared" si="0"/>
        <v>1.5599999999999987</v>
      </c>
      <c r="M8" s="39">
        <f t="shared" si="1"/>
        <v>1.5600000000000023</v>
      </c>
      <c r="N8" s="39"/>
      <c r="O8" s="39"/>
      <c r="P8" s="39"/>
      <c r="Q8" s="39"/>
      <c r="R8" s="39"/>
      <c r="T8">
        <f t="shared" si="2"/>
        <v>30</v>
      </c>
      <c r="X8" s="13">
        <v>2.0833333333333332E-2</v>
      </c>
      <c r="Y8">
        <v>100</v>
      </c>
    </row>
    <row r="9" spans="1:25" x14ac:dyDescent="0.25">
      <c r="A9" s="13">
        <v>2.4305555555555556E-2</v>
      </c>
      <c r="B9" s="15">
        <v>0.1</v>
      </c>
      <c r="C9" s="13">
        <v>2.4305555555555556E-2</v>
      </c>
      <c r="D9">
        <f>B9*'Input Parameters'!$C$8/5*60</f>
        <v>4.8</v>
      </c>
      <c r="E9" s="13">
        <v>2.4305555555555556E-2</v>
      </c>
      <c r="F9">
        <f>B9*'Input Parameters'!$D$8/5*60</f>
        <v>5.3999999999999995</v>
      </c>
      <c r="G9" s="13">
        <v>2.4305555555555556E-2</v>
      </c>
      <c r="H9">
        <f>B9*'Input Parameters'!$E$8/5*60</f>
        <v>6</v>
      </c>
      <c r="I9" s="13">
        <v>2.4305555555555556E-2</v>
      </c>
      <c r="J9">
        <f>B9*'Input Parameters'!$F$8</f>
        <v>1</v>
      </c>
      <c r="L9" s="39">
        <f t="shared" si="0"/>
        <v>0.59999999999999964</v>
      </c>
      <c r="M9" s="39">
        <f t="shared" si="1"/>
        <v>0.60000000000000053</v>
      </c>
      <c r="N9" s="39"/>
      <c r="O9" s="39"/>
      <c r="P9" s="39"/>
      <c r="Q9" s="39"/>
      <c r="R9" s="39"/>
      <c r="T9">
        <f t="shared" si="2"/>
        <v>35</v>
      </c>
      <c r="X9" s="13">
        <v>2.4305555555555556E-2</v>
      </c>
      <c r="Y9">
        <v>100</v>
      </c>
    </row>
    <row r="10" spans="1:25" x14ac:dyDescent="0.25">
      <c r="A10" s="13">
        <v>2.7777777777777776E-2</v>
      </c>
      <c r="B10" s="15">
        <v>0.06</v>
      </c>
      <c r="C10" s="13">
        <v>2.7777777777777776E-2</v>
      </c>
      <c r="D10">
        <f>B10*'Input Parameters'!$C$8/5*60</f>
        <v>2.88</v>
      </c>
      <c r="E10" s="13">
        <v>2.7777777777777776E-2</v>
      </c>
      <c r="F10">
        <f>B10*'Input Parameters'!$D$8/5*60</f>
        <v>3.24</v>
      </c>
      <c r="G10" s="13">
        <v>2.7777777777777776E-2</v>
      </c>
      <c r="H10">
        <f>B10*'Input Parameters'!$E$8/5*60</f>
        <v>3.5999999999999996</v>
      </c>
      <c r="I10" s="13">
        <v>2.7777777777777776E-2</v>
      </c>
      <c r="J10">
        <f>B10*'Input Parameters'!$F$8</f>
        <v>0.6</v>
      </c>
      <c r="L10" s="39">
        <f t="shared" si="0"/>
        <v>0.36000000000000032</v>
      </c>
      <c r="M10" s="39">
        <f t="shared" si="1"/>
        <v>0.35999999999999943</v>
      </c>
      <c r="N10" s="39"/>
      <c r="O10" s="39"/>
      <c r="P10" s="39"/>
      <c r="Q10" s="39"/>
      <c r="R10" s="39"/>
      <c r="T10">
        <f t="shared" si="2"/>
        <v>40</v>
      </c>
      <c r="X10" s="13">
        <v>2.7777777777777776E-2</v>
      </c>
      <c r="Y10">
        <v>100</v>
      </c>
    </row>
    <row r="11" spans="1:25" x14ac:dyDescent="0.25">
      <c r="A11" s="13">
        <v>3.125E-2</v>
      </c>
      <c r="B11" s="15">
        <v>0.04</v>
      </c>
      <c r="C11" s="13">
        <v>3.125E-2</v>
      </c>
      <c r="D11">
        <f>B11*'Input Parameters'!$C$8/5*60</f>
        <v>1.92</v>
      </c>
      <c r="E11" s="13">
        <v>3.125E-2</v>
      </c>
      <c r="F11">
        <f>B11*'Input Parameters'!$D$8/5*60</f>
        <v>2.1599999999999997</v>
      </c>
      <c r="G11" s="13">
        <v>3.125E-2</v>
      </c>
      <c r="H11">
        <f>B11*'Input Parameters'!$E$8/5*60</f>
        <v>2.4</v>
      </c>
      <c r="I11" s="13">
        <v>3.125E-2</v>
      </c>
      <c r="J11">
        <f>B11*'Input Parameters'!$F$8</f>
        <v>0.4</v>
      </c>
      <c r="L11" s="39">
        <f t="shared" si="0"/>
        <v>0.23999999999999977</v>
      </c>
      <c r="M11" s="39">
        <f t="shared" si="1"/>
        <v>0.24000000000000021</v>
      </c>
      <c r="N11" s="39"/>
      <c r="O11" s="39"/>
      <c r="P11" s="39"/>
      <c r="Q11" s="39"/>
      <c r="R11" s="39"/>
      <c r="T11">
        <f t="shared" si="2"/>
        <v>45</v>
      </c>
      <c r="X11" s="13">
        <v>3.125E-2</v>
      </c>
      <c r="Y11">
        <v>100</v>
      </c>
    </row>
    <row r="12" spans="1:25" x14ac:dyDescent="0.25">
      <c r="A12" s="13">
        <v>3.4722222222222224E-2</v>
      </c>
      <c r="B12" s="15">
        <v>0.03</v>
      </c>
      <c r="C12" s="13">
        <v>3.4722222222222224E-2</v>
      </c>
      <c r="D12">
        <f>B12*'Input Parameters'!$C$8/5*60</f>
        <v>1.44</v>
      </c>
      <c r="E12" s="13">
        <v>3.4722222222222224E-2</v>
      </c>
      <c r="F12">
        <f>B12*'Input Parameters'!$D$8/5*60</f>
        <v>1.62</v>
      </c>
      <c r="G12" s="13">
        <v>3.4722222222222224E-2</v>
      </c>
      <c r="H12">
        <f>B12*'Input Parameters'!$E$8/5*60</f>
        <v>1.7999999999999998</v>
      </c>
      <c r="I12" s="13">
        <v>3.4722222222222224E-2</v>
      </c>
      <c r="J12">
        <f>B12*'Input Parameters'!$F$8</f>
        <v>0.3</v>
      </c>
      <c r="L12" s="39">
        <f t="shared" si="0"/>
        <v>0.18000000000000016</v>
      </c>
      <c r="M12" s="39">
        <f t="shared" si="1"/>
        <v>0.17999999999999972</v>
      </c>
      <c r="N12" s="39"/>
      <c r="O12" s="39"/>
      <c r="P12" s="39"/>
      <c r="Q12" s="39"/>
      <c r="R12" s="39"/>
      <c r="T12">
        <f t="shared" si="2"/>
        <v>50</v>
      </c>
      <c r="X12" s="13">
        <v>3.4722222222222224E-2</v>
      </c>
      <c r="Y12">
        <v>100</v>
      </c>
    </row>
    <row r="13" spans="1:25" x14ac:dyDescent="0.25">
      <c r="A13" s="13">
        <v>3.8194444444444441E-2</v>
      </c>
      <c r="B13" s="15">
        <v>0.03</v>
      </c>
      <c r="C13" s="13">
        <v>3.8194444444444441E-2</v>
      </c>
      <c r="D13">
        <f>B13*'Input Parameters'!$C$8/5*60</f>
        <v>1.44</v>
      </c>
      <c r="E13" s="13">
        <v>3.8194444444444441E-2</v>
      </c>
      <c r="F13">
        <f>B13*'Input Parameters'!$D$8/5*60</f>
        <v>1.62</v>
      </c>
      <c r="G13" s="13">
        <v>3.8194444444444441E-2</v>
      </c>
      <c r="H13">
        <f>B13*'Input Parameters'!$E$8/5*60</f>
        <v>1.7999999999999998</v>
      </c>
      <c r="I13" s="13">
        <v>3.8194444444444441E-2</v>
      </c>
      <c r="J13">
        <f>B13*'Input Parameters'!$F$8</f>
        <v>0.3</v>
      </c>
      <c r="L13" s="39">
        <f t="shared" si="0"/>
        <v>0.18000000000000016</v>
      </c>
      <c r="M13" s="39">
        <f t="shared" si="1"/>
        <v>0.17999999999999972</v>
      </c>
      <c r="N13" s="39"/>
      <c r="O13" s="39"/>
      <c r="P13" s="39"/>
      <c r="Q13" s="39"/>
      <c r="R13" s="39"/>
      <c r="T13">
        <f t="shared" si="2"/>
        <v>55</v>
      </c>
      <c r="X13" s="13">
        <v>3.8194444444444441E-2</v>
      </c>
      <c r="Y13">
        <v>100</v>
      </c>
    </row>
    <row r="14" spans="1:25" x14ac:dyDescent="0.25">
      <c r="A14" s="13">
        <v>4.1666666666666664E-2</v>
      </c>
      <c r="B14" s="15">
        <v>0.02</v>
      </c>
      <c r="C14" s="13">
        <v>4.1666666666666664E-2</v>
      </c>
      <c r="D14">
        <f>B14*'Input Parameters'!$C$8/5*60</f>
        <v>0.96</v>
      </c>
      <c r="E14" s="13">
        <v>4.1666666666666664E-2</v>
      </c>
      <c r="F14">
        <f>B14*'Input Parameters'!$D$8/5*60</f>
        <v>1.0799999999999998</v>
      </c>
      <c r="G14" s="13">
        <v>4.1666666666666664E-2</v>
      </c>
      <c r="H14">
        <f>B14*'Input Parameters'!$E$8/5*60</f>
        <v>1.2</v>
      </c>
      <c r="I14" s="13">
        <v>4.1666666666666664E-2</v>
      </c>
      <c r="J14">
        <f>B14*'Input Parameters'!$F$8</f>
        <v>0.2</v>
      </c>
      <c r="L14" s="39">
        <f t="shared" si="0"/>
        <v>0.11999999999999988</v>
      </c>
      <c r="M14" s="39">
        <f t="shared" si="1"/>
        <v>0.12000000000000011</v>
      </c>
      <c r="N14" s="39"/>
      <c r="O14" s="39"/>
      <c r="P14" s="39"/>
      <c r="Q14" s="39"/>
      <c r="R14" s="39"/>
      <c r="T14">
        <f>0</f>
        <v>0</v>
      </c>
      <c r="X14" s="13">
        <v>4.1666666666666664E-2</v>
      </c>
      <c r="Y14">
        <v>100</v>
      </c>
    </row>
    <row r="15" spans="1:25" x14ac:dyDescent="0.25">
      <c r="A15" s="13">
        <v>4.5138888888888888E-2</v>
      </c>
      <c r="B15" s="15">
        <v>0.02</v>
      </c>
      <c r="C15" s="13">
        <v>4.5138888888888888E-2</v>
      </c>
      <c r="D15">
        <f>B15*'Input Parameters'!$C$8/5*60</f>
        <v>0.96</v>
      </c>
      <c r="E15" s="13">
        <v>4.5138888888888888E-2</v>
      </c>
      <c r="F15">
        <f>B15*'Input Parameters'!$D$8/5*60</f>
        <v>1.0799999999999998</v>
      </c>
      <c r="G15" s="13">
        <v>4.5138888888888888E-2</v>
      </c>
      <c r="H15">
        <f>B15*'Input Parameters'!$E$8/5*60</f>
        <v>1.2</v>
      </c>
      <c r="I15" s="13">
        <v>4.5138888888888888E-2</v>
      </c>
      <c r="J15">
        <f>B15*'Input Parameters'!$F$8</f>
        <v>0.2</v>
      </c>
      <c r="L15" s="39">
        <f t="shared" si="0"/>
        <v>0.11999999999999988</v>
      </c>
      <c r="M15" s="39">
        <f t="shared" si="1"/>
        <v>0.12000000000000011</v>
      </c>
      <c r="N15" s="39"/>
      <c r="O15" s="39"/>
      <c r="P15" s="39"/>
      <c r="Q15" s="39"/>
      <c r="R15" s="39"/>
      <c r="T15">
        <f>T14+5</f>
        <v>5</v>
      </c>
      <c r="X15" s="13">
        <v>4.5138888888888888E-2</v>
      </c>
      <c r="Y15">
        <v>100</v>
      </c>
    </row>
    <row r="16" spans="1:25" x14ac:dyDescent="0.25">
      <c r="A16" s="13">
        <v>4.8611111111111112E-2</v>
      </c>
      <c r="B16" s="15">
        <v>0.02</v>
      </c>
      <c r="C16" s="13">
        <v>4.8611111111111112E-2</v>
      </c>
      <c r="D16">
        <f>B16*'Input Parameters'!$C$8/5*60</f>
        <v>0.96</v>
      </c>
      <c r="E16" s="13">
        <v>4.8611111111111112E-2</v>
      </c>
      <c r="F16">
        <f>B16*'Input Parameters'!$D$8/5*60</f>
        <v>1.0799999999999998</v>
      </c>
      <c r="G16" s="13">
        <v>4.8611111111111112E-2</v>
      </c>
      <c r="H16">
        <f>B16*'Input Parameters'!$E$8/5*60</f>
        <v>1.2</v>
      </c>
      <c r="I16" s="13">
        <v>4.8611111111111112E-2</v>
      </c>
      <c r="J16">
        <f>B16*'Input Parameters'!$F$8</f>
        <v>0.2</v>
      </c>
      <c r="L16" s="39">
        <f t="shared" si="0"/>
        <v>0.11999999999999988</v>
      </c>
      <c r="M16" s="39">
        <f t="shared" si="1"/>
        <v>0.12000000000000011</v>
      </c>
      <c r="N16" s="39"/>
      <c r="O16" s="39"/>
      <c r="P16" s="39"/>
      <c r="Q16" s="39"/>
      <c r="R16" s="39"/>
      <c r="T16">
        <f t="shared" ref="T16:T24" si="3">T15+5</f>
        <v>10</v>
      </c>
      <c r="X16" s="13">
        <v>4.8611111111111112E-2</v>
      </c>
      <c r="Y16">
        <v>100</v>
      </c>
    </row>
    <row r="17" spans="1:25" x14ac:dyDescent="0.25">
      <c r="A17" s="13">
        <v>5.2083333333333336E-2</v>
      </c>
      <c r="B17" s="15">
        <v>0.01</v>
      </c>
      <c r="C17" s="13">
        <v>5.2083333333333336E-2</v>
      </c>
      <c r="D17">
        <f>B17*'Input Parameters'!$C$8/5*60</f>
        <v>0.48</v>
      </c>
      <c r="E17" s="13">
        <v>5.2083333333333336E-2</v>
      </c>
      <c r="F17">
        <f>B17*'Input Parameters'!$D$8/5*60</f>
        <v>0.53999999999999992</v>
      </c>
      <c r="G17" s="13">
        <v>5.2083333333333336E-2</v>
      </c>
      <c r="H17">
        <f>B17*'Input Parameters'!$E$8/5*60</f>
        <v>0.6</v>
      </c>
      <c r="I17" s="13">
        <v>5.2083333333333336E-2</v>
      </c>
      <c r="J17">
        <f>B17*'Input Parameters'!$F$8</f>
        <v>0.1</v>
      </c>
      <c r="L17" s="39">
        <f t="shared" si="0"/>
        <v>5.9999999999999942E-2</v>
      </c>
      <c r="M17" s="39">
        <f t="shared" si="1"/>
        <v>6.0000000000000053E-2</v>
      </c>
      <c r="N17" s="39"/>
      <c r="O17" s="39"/>
      <c r="P17" s="39"/>
      <c r="Q17" s="39"/>
      <c r="R17" s="39"/>
      <c r="T17">
        <f t="shared" si="3"/>
        <v>15</v>
      </c>
      <c r="X17" s="13">
        <v>5.2083333333333336E-2</v>
      </c>
      <c r="Y17">
        <v>100</v>
      </c>
    </row>
    <row r="18" spans="1:25" x14ac:dyDescent="0.25">
      <c r="A18" s="13">
        <v>5.5555555555555552E-2</v>
      </c>
      <c r="B18" s="15">
        <v>0.01</v>
      </c>
      <c r="C18" s="13">
        <v>5.5555555555555552E-2</v>
      </c>
      <c r="D18">
        <f>B18*'Input Parameters'!$C$8/5*60</f>
        <v>0.48</v>
      </c>
      <c r="E18" s="13">
        <v>5.5555555555555552E-2</v>
      </c>
      <c r="F18">
        <f>B18*'Input Parameters'!$D$8/5*60</f>
        <v>0.53999999999999992</v>
      </c>
      <c r="G18" s="13">
        <v>5.5555555555555552E-2</v>
      </c>
      <c r="H18">
        <f>B18*'Input Parameters'!$E$8/5*60</f>
        <v>0.6</v>
      </c>
      <c r="I18" s="13">
        <v>5.5555555555555552E-2</v>
      </c>
      <c r="J18">
        <f>B18*'Input Parameters'!$F$8</f>
        <v>0.1</v>
      </c>
      <c r="L18" s="39">
        <f t="shared" si="0"/>
        <v>5.9999999999999942E-2</v>
      </c>
      <c r="M18" s="39">
        <f t="shared" si="1"/>
        <v>6.0000000000000053E-2</v>
      </c>
      <c r="N18" s="39"/>
      <c r="O18" s="39"/>
      <c r="P18" s="39"/>
      <c r="Q18" s="39"/>
      <c r="R18" s="39"/>
      <c r="T18">
        <f t="shared" si="3"/>
        <v>20</v>
      </c>
      <c r="X18" s="13">
        <v>5.5555555555555552E-2</v>
      </c>
      <c r="Y18">
        <v>100</v>
      </c>
    </row>
    <row r="19" spans="1:25" x14ac:dyDescent="0.25">
      <c r="A19" s="13">
        <v>5.9027777777777783E-2</v>
      </c>
      <c r="B19" s="15">
        <v>0.01</v>
      </c>
      <c r="C19" s="13">
        <v>5.9027777777777783E-2</v>
      </c>
      <c r="D19">
        <f>B19*'Input Parameters'!$C$8/5*60</f>
        <v>0.48</v>
      </c>
      <c r="E19" s="13">
        <v>5.9027777777777783E-2</v>
      </c>
      <c r="F19">
        <f>B19*'Input Parameters'!$D$8/5*60</f>
        <v>0.53999999999999992</v>
      </c>
      <c r="G19" s="13">
        <v>5.9027777777777783E-2</v>
      </c>
      <c r="H19">
        <f>B19*'Input Parameters'!$E$8/5*60</f>
        <v>0.6</v>
      </c>
      <c r="I19" s="13">
        <v>5.9027777777777783E-2</v>
      </c>
      <c r="J19">
        <f>B19*'Input Parameters'!$F$8</f>
        <v>0.1</v>
      </c>
      <c r="L19" s="39">
        <f t="shared" si="0"/>
        <v>5.9999999999999942E-2</v>
      </c>
      <c r="M19" s="39">
        <f t="shared" si="1"/>
        <v>6.0000000000000053E-2</v>
      </c>
      <c r="N19" s="39"/>
      <c r="O19" s="39"/>
      <c r="P19" s="39"/>
      <c r="Q19" s="39"/>
      <c r="R19" s="39"/>
      <c r="T19">
        <f t="shared" si="3"/>
        <v>25</v>
      </c>
      <c r="X19" s="13">
        <v>5.9027777777777783E-2</v>
      </c>
      <c r="Y19">
        <v>100</v>
      </c>
    </row>
    <row r="20" spans="1:25" x14ac:dyDescent="0.25">
      <c r="A20" s="13">
        <v>6.25E-2</v>
      </c>
      <c r="B20" s="15">
        <v>0.01</v>
      </c>
      <c r="C20" s="13">
        <v>6.25E-2</v>
      </c>
      <c r="D20">
        <f>B20*'Input Parameters'!$C$8/5*60</f>
        <v>0.48</v>
      </c>
      <c r="E20" s="13">
        <v>6.25E-2</v>
      </c>
      <c r="F20">
        <f>B20*'Input Parameters'!$D$8/5*60</f>
        <v>0.53999999999999992</v>
      </c>
      <c r="G20" s="13">
        <v>6.25E-2</v>
      </c>
      <c r="H20">
        <f>B20*'Input Parameters'!$E$8/5*60</f>
        <v>0.6</v>
      </c>
      <c r="I20" s="13">
        <v>6.25E-2</v>
      </c>
      <c r="J20">
        <f>B20*'Input Parameters'!$F$8</f>
        <v>0.1</v>
      </c>
      <c r="L20" s="39">
        <f t="shared" si="0"/>
        <v>5.9999999999999942E-2</v>
      </c>
      <c r="M20" s="39">
        <f t="shared" si="1"/>
        <v>6.0000000000000053E-2</v>
      </c>
      <c r="N20" s="39"/>
      <c r="O20" s="39"/>
      <c r="P20" s="39"/>
      <c r="Q20" s="39"/>
      <c r="R20" s="39"/>
      <c r="T20">
        <f t="shared" si="3"/>
        <v>30</v>
      </c>
      <c r="X20" s="13">
        <v>6.25E-2</v>
      </c>
      <c r="Y20">
        <v>100</v>
      </c>
    </row>
    <row r="21" spans="1:25" x14ac:dyDescent="0.25">
      <c r="A21" s="13">
        <v>6.5972222222222224E-2</v>
      </c>
      <c r="B21" s="15">
        <v>0.01</v>
      </c>
      <c r="C21" s="13">
        <v>6.5972222222222224E-2</v>
      </c>
      <c r="D21">
        <f>B21*'Input Parameters'!$C$8/5*60</f>
        <v>0.48</v>
      </c>
      <c r="E21" s="13">
        <v>6.5972222222222224E-2</v>
      </c>
      <c r="F21">
        <f>B21*'Input Parameters'!$D$8/5*60</f>
        <v>0.53999999999999992</v>
      </c>
      <c r="G21" s="13">
        <v>6.5972222222222224E-2</v>
      </c>
      <c r="H21">
        <f>B21*'Input Parameters'!$E$8/5*60</f>
        <v>0.6</v>
      </c>
      <c r="I21" s="13">
        <v>6.5972222222222224E-2</v>
      </c>
      <c r="J21">
        <f>B21*'Input Parameters'!$F$8</f>
        <v>0.1</v>
      </c>
      <c r="L21" s="39">
        <f t="shared" si="0"/>
        <v>5.9999999999999942E-2</v>
      </c>
      <c r="M21" s="39">
        <f t="shared" si="1"/>
        <v>6.0000000000000053E-2</v>
      </c>
      <c r="N21" s="39"/>
      <c r="O21" s="39"/>
      <c r="P21" s="39"/>
      <c r="Q21" s="39"/>
      <c r="R21" s="39"/>
      <c r="T21">
        <f t="shared" si="3"/>
        <v>35</v>
      </c>
      <c r="X21" s="13">
        <v>6.5972222222222224E-2</v>
      </c>
      <c r="Y21">
        <v>100</v>
      </c>
    </row>
    <row r="22" spans="1:25" x14ac:dyDescent="0.25">
      <c r="A22" s="13">
        <v>6.9444444444444434E-2</v>
      </c>
      <c r="B22" s="15">
        <v>0.01</v>
      </c>
      <c r="C22" s="13">
        <v>6.9444444444444434E-2</v>
      </c>
      <c r="D22">
        <f>B22*'Input Parameters'!$C$8/5*60</f>
        <v>0.48</v>
      </c>
      <c r="E22" s="13">
        <v>6.9444444444444434E-2</v>
      </c>
      <c r="F22">
        <f>B22*'Input Parameters'!$D$8/5*60</f>
        <v>0.53999999999999992</v>
      </c>
      <c r="G22" s="13">
        <v>6.9444444444444434E-2</v>
      </c>
      <c r="H22">
        <f>B22*'Input Parameters'!$E$8/5*60</f>
        <v>0.6</v>
      </c>
      <c r="I22" s="13">
        <v>6.9444444444444434E-2</v>
      </c>
      <c r="J22">
        <f>B22*'Input Parameters'!$F$8</f>
        <v>0.1</v>
      </c>
      <c r="L22" s="39">
        <f t="shared" si="0"/>
        <v>5.9999999999999942E-2</v>
      </c>
      <c r="M22" s="39">
        <f t="shared" si="1"/>
        <v>6.0000000000000053E-2</v>
      </c>
      <c r="N22" s="39"/>
      <c r="O22" s="39"/>
      <c r="P22" s="39"/>
      <c r="Q22" s="39"/>
      <c r="R22" s="39"/>
      <c r="T22">
        <f t="shared" si="3"/>
        <v>40</v>
      </c>
      <c r="X22" s="13">
        <v>6.9444444444444434E-2</v>
      </c>
      <c r="Y22">
        <v>100</v>
      </c>
    </row>
    <row r="23" spans="1:25" x14ac:dyDescent="0.25">
      <c r="A23" s="13">
        <v>7.2916666666666671E-2</v>
      </c>
      <c r="B23" s="15">
        <v>0.01</v>
      </c>
      <c r="C23" s="13">
        <v>7.2916666666666671E-2</v>
      </c>
      <c r="D23">
        <f>B23*'Input Parameters'!$C$8/5*60</f>
        <v>0.48</v>
      </c>
      <c r="E23" s="13">
        <v>7.2916666666666671E-2</v>
      </c>
      <c r="F23">
        <f>B23*'Input Parameters'!$D$8/5*60</f>
        <v>0.53999999999999992</v>
      </c>
      <c r="G23" s="13">
        <v>7.2916666666666671E-2</v>
      </c>
      <c r="H23">
        <f>B23*'Input Parameters'!$E$8/5*60</f>
        <v>0.6</v>
      </c>
      <c r="I23" s="13">
        <v>7.2916666666666671E-2</v>
      </c>
      <c r="J23">
        <f>B23*'Input Parameters'!$F$8</f>
        <v>0.1</v>
      </c>
      <c r="L23" s="39">
        <f t="shared" si="0"/>
        <v>5.9999999999999942E-2</v>
      </c>
      <c r="M23" s="39">
        <f t="shared" si="1"/>
        <v>6.0000000000000053E-2</v>
      </c>
      <c r="N23" s="39"/>
      <c r="O23" s="39"/>
      <c r="P23" s="39"/>
      <c r="Q23" s="39"/>
      <c r="R23" s="39"/>
      <c r="T23">
        <f t="shared" si="3"/>
        <v>45</v>
      </c>
      <c r="X23" s="13">
        <v>7.2916666666666671E-2</v>
      </c>
      <c r="Y23">
        <v>100</v>
      </c>
    </row>
    <row r="24" spans="1:25" x14ac:dyDescent="0.25">
      <c r="A24" s="13">
        <v>7.6388888888888895E-2</v>
      </c>
      <c r="B24" s="15">
        <v>0.01</v>
      </c>
      <c r="C24" s="13">
        <v>7.6388888888888895E-2</v>
      </c>
      <c r="D24">
        <f>B24*'Input Parameters'!$C$8/5*60</f>
        <v>0.48</v>
      </c>
      <c r="E24" s="13">
        <v>7.6388888888888895E-2</v>
      </c>
      <c r="F24">
        <f>B24*'Input Parameters'!$D$8/5*60</f>
        <v>0.53999999999999992</v>
      </c>
      <c r="G24" s="13">
        <v>7.6388888888888895E-2</v>
      </c>
      <c r="H24">
        <f>B24*'Input Parameters'!$E$8/5*60</f>
        <v>0.6</v>
      </c>
      <c r="I24" s="13">
        <v>7.6388888888888895E-2</v>
      </c>
      <c r="J24">
        <f>B24*'Input Parameters'!$F$8</f>
        <v>0.1</v>
      </c>
      <c r="L24" s="39">
        <f t="shared" si="0"/>
        <v>5.9999999999999942E-2</v>
      </c>
      <c r="M24" s="39">
        <f t="shared" si="1"/>
        <v>6.0000000000000053E-2</v>
      </c>
      <c r="N24" s="39"/>
      <c r="O24" s="39"/>
      <c r="P24" s="39"/>
      <c r="Q24" s="39"/>
      <c r="R24" s="39"/>
      <c r="T24">
        <f t="shared" si="3"/>
        <v>50</v>
      </c>
      <c r="X24" s="13">
        <v>7.6388888888888895E-2</v>
      </c>
      <c r="Y24">
        <v>100</v>
      </c>
    </row>
    <row r="25" spans="1:25" x14ac:dyDescent="0.25">
      <c r="A25" s="13">
        <v>7.9861111111111105E-2</v>
      </c>
      <c r="B25" s="15">
        <v>0.01</v>
      </c>
      <c r="C25" s="13">
        <v>7.9861111111111105E-2</v>
      </c>
      <c r="D25">
        <f>B25*'Input Parameters'!$C$8/5*60</f>
        <v>0.48</v>
      </c>
      <c r="E25" s="13">
        <v>7.9861111111111105E-2</v>
      </c>
      <c r="F25">
        <f>B25*'Input Parameters'!$D$8/5*60</f>
        <v>0.53999999999999992</v>
      </c>
      <c r="G25" s="13">
        <v>7.9861111111111105E-2</v>
      </c>
      <c r="H25">
        <f>B25*'Input Parameters'!$E$8/5*60</f>
        <v>0.6</v>
      </c>
      <c r="I25" s="13">
        <v>7.9861111111111105E-2</v>
      </c>
      <c r="J25">
        <f>B25*'Input Parameters'!$F$8</f>
        <v>0.1</v>
      </c>
      <c r="L25" s="39">
        <f t="shared" si="0"/>
        <v>5.9999999999999942E-2</v>
      </c>
      <c r="M25" s="39">
        <f t="shared" si="1"/>
        <v>6.0000000000000053E-2</v>
      </c>
      <c r="N25" s="39"/>
      <c r="O25" s="39"/>
      <c r="P25" s="39"/>
      <c r="Q25" s="39"/>
      <c r="R25" s="39"/>
      <c r="T25">
        <v>55</v>
      </c>
      <c r="X25" s="13">
        <v>7.9861111111111105E-2</v>
      </c>
      <c r="Y25">
        <v>100</v>
      </c>
    </row>
    <row r="26" spans="1:25" x14ac:dyDescent="0.25">
      <c r="A26" s="14">
        <v>8.3333333333333329E-2</v>
      </c>
      <c r="B26" s="16">
        <v>0</v>
      </c>
      <c r="C26" s="14">
        <v>8.3333333333333329E-2</v>
      </c>
      <c r="D26">
        <f>B26*'Input Parameters'!$C$8/5*60</f>
        <v>0</v>
      </c>
      <c r="E26" s="14">
        <v>8.3333333333333329E-2</v>
      </c>
      <c r="F26">
        <f>B26*'Input Parameters'!$D$8/5*60</f>
        <v>0</v>
      </c>
      <c r="G26" s="14">
        <v>8.3333333333333329E-2</v>
      </c>
      <c r="H26">
        <f>B26*'Input Parameters'!$E$8/5*60</f>
        <v>0</v>
      </c>
      <c r="L26" s="39">
        <f t="shared" si="0"/>
        <v>0</v>
      </c>
      <c r="M26" s="39">
        <f t="shared" si="1"/>
        <v>0</v>
      </c>
      <c r="X26" s="14">
        <v>8.3333333333333329E-2</v>
      </c>
      <c r="Y26">
        <v>100</v>
      </c>
    </row>
    <row r="28" spans="1:25" x14ac:dyDescent="0.25">
      <c r="A28" t="s">
        <v>22</v>
      </c>
      <c r="B28" s="15">
        <f>SUM(B2:B26)</f>
        <v>1.0000000000000002</v>
      </c>
      <c r="D28" s="15">
        <f t="shared" ref="D28:J28" si="4">SUM(D2:D26)</f>
        <v>47.999999999999972</v>
      </c>
      <c r="F28" s="15">
        <f t="shared" si="4"/>
        <v>53.999999999999979</v>
      </c>
      <c r="H28" s="15">
        <f t="shared" si="4"/>
        <v>60.000000000000021</v>
      </c>
      <c r="I28" s="15"/>
      <c r="J28" s="15">
        <f t="shared" si="4"/>
        <v>9.9999999999999964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AA8D-7092-4249-9472-E631ECD300C9}">
  <dimension ref="A1:I364"/>
  <sheetViews>
    <sheetView topLeftCell="A336" workbookViewId="0">
      <selection activeCell="C1" sqref="C1"/>
    </sheetView>
  </sheetViews>
  <sheetFormatPr defaultRowHeight="15" x14ac:dyDescent="0.25"/>
  <cols>
    <col min="1" max="1" width="19.140625" bestFit="1" customWidth="1"/>
    <col min="2" max="2" width="8.28515625" bestFit="1" customWidth="1"/>
    <col min="3" max="3" width="13.42578125" bestFit="1" customWidth="1"/>
    <col min="4" max="4" width="19.140625" bestFit="1" customWidth="1"/>
    <col min="5" max="5" width="8.28515625" bestFit="1" customWidth="1"/>
    <col min="6" max="6" width="13.42578125" bestFit="1" customWidth="1"/>
    <col min="7" max="7" width="19.140625" bestFit="1" customWidth="1"/>
    <col min="8" max="8" width="8.28515625" bestFit="1" customWidth="1"/>
    <col min="9" max="9" width="13.42578125" bestFit="1" customWidth="1"/>
  </cols>
  <sheetData>
    <row r="1" spans="1:9" x14ac:dyDescent="0.25">
      <c r="C1">
        <f>MAX(C5:C364)</f>
        <v>2987</v>
      </c>
      <c r="F1">
        <f t="shared" ref="D1:I1" si="0">MAX(F5:F364)</f>
        <v>3675.55</v>
      </c>
      <c r="I1">
        <f t="shared" si="0"/>
        <v>4390.4799999999996</v>
      </c>
    </row>
    <row r="2" spans="1:9" x14ac:dyDescent="0.25">
      <c r="A2" t="s">
        <v>62</v>
      </c>
      <c r="D2" t="s">
        <v>62</v>
      </c>
      <c r="G2" t="s">
        <v>62</v>
      </c>
    </row>
    <row r="3" spans="1:9" x14ac:dyDescent="0.25">
      <c r="A3" t="s">
        <v>63</v>
      </c>
      <c r="B3" t="s">
        <v>63</v>
      </c>
      <c r="C3" t="s">
        <v>64</v>
      </c>
      <c r="D3" t="s">
        <v>63</v>
      </c>
      <c r="E3" t="s">
        <v>63</v>
      </c>
      <c r="F3" t="s">
        <v>64</v>
      </c>
      <c r="G3" t="s">
        <v>63</v>
      </c>
      <c r="H3" t="s">
        <v>63</v>
      </c>
      <c r="I3" t="s">
        <v>64</v>
      </c>
    </row>
    <row r="4" spans="1:9" x14ac:dyDescent="0.25">
      <c r="A4" t="s">
        <v>65</v>
      </c>
      <c r="B4" t="s">
        <v>66</v>
      </c>
      <c r="C4" t="s">
        <v>67</v>
      </c>
      <c r="D4" t="s">
        <v>65</v>
      </c>
      <c r="E4" t="s">
        <v>66</v>
      </c>
      <c r="F4" t="s">
        <v>67</v>
      </c>
      <c r="G4" t="s">
        <v>65</v>
      </c>
      <c r="H4" t="s">
        <v>66</v>
      </c>
      <c r="I4" t="s">
        <v>67</v>
      </c>
    </row>
    <row r="5" spans="1:9" x14ac:dyDescent="0.25">
      <c r="A5">
        <v>0</v>
      </c>
      <c r="B5" s="51">
        <v>6.9444444444444447E-4</v>
      </c>
      <c r="C5">
        <v>0</v>
      </c>
      <c r="D5">
        <v>0</v>
      </c>
      <c r="E5" s="51">
        <v>6.9444444444444447E-4</v>
      </c>
      <c r="F5">
        <v>0</v>
      </c>
      <c r="G5">
        <v>0</v>
      </c>
      <c r="H5" s="51">
        <v>6.9444444444444447E-4</v>
      </c>
      <c r="I5">
        <v>0</v>
      </c>
    </row>
    <row r="6" spans="1:9" x14ac:dyDescent="0.25">
      <c r="A6">
        <v>0</v>
      </c>
      <c r="B6" s="51">
        <v>1.3888888888888889E-3</v>
      </c>
      <c r="C6">
        <v>0</v>
      </c>
      <c r="D6">
        <v>0</v>
      </c>
      <c r="E6" s="51">
        <v>1.3888888888888889E-3</v>
      </c>
      <c r="F6">
        <v>0</v>
      </c>
      <c r="G6">
        <v>0</v>
      </c>
      <c r="H6" s="51">
        <v>1.3888888888888889E-3</v>
      </c>
      <c r="I6">
        <v>0</v>
      </c>
    </row>
    <row r="7" spans="1:9" x14ac:dyDescent="0.25">
      <c r="A7">
        <v>0</v>
      </c>
      <c r="B7" s="51">
        <v>2.0833333333333333E-3</v>
      </c>
      <c r="C7">
        <v>0</v>
      </c>
      <c r="D7">
        <v>0</v>
      </c>
      <c r="E7" s="51">
        <v>2.0833333333333333E-3</v>
      </c>
      <c r="F7">
        <v>0</v>
      </c>
      <c r="G7">
        <v>0</v>
      </c>
      <c r="H7" s="51">
        <v>2.0833333333333333E-3</v>
      </c>
      <c r="I7">
        <v>0</v>
      </c>
    </row>
    <row r="8" spans="1:9" x14ac:dyDescent="0.25">
      <c r="A8">
        <v>0</v>
      </c>
      <c r="B8" s="51">
        <v>2.7777777777777779E-3</v>
      </c>
      <c r="C8">
        <v>0</v>
      </c>
      <c r="D8">
        <v>0</v>
      </c>
      <c r="E8" s="51">
        <v>2.7777777777777779E-3</v>
      </c>
      <c r="F8">
        <v>0</v>
      </c>
      <c r="G8">
        <v>0</v>
      </c>
      <c r="H8" s="51">
        <v>2.7777777777777779E-3</v>
      </c>
      <c r="I8">
        <v>0</v>
      </c>
    </row>
    <row r="9" spans="1:9" x14ac:dyDescent="0.25">
      <c r="A9">
        <v>0</v>
      </c>
      <c r="B9" s="51">
        <v>3.472222222222222E-3</v>
      </c>
      <c r="C9">
        <v>0</v>
      </c>
      <c r="D9">
        <v>0</v>
      </c>
      <c r="E9" s="51">
        <v>3.472222222222222E-3</v>
      </c>
      <c r="F9">
        <v>0</v>
      </c>
      <c r="G9">
        <v>0</v>
      </c>
      <c r="H9" s="51">
        <v>3.472222222222222E-3</v>
      </c>
      <c r="I9">
        <v>0</v>
      </c>
    </row>
    <row r="10" spans="1:9" x14ac:dyDescent="0.25">
      <c r="A10">
        <v>0</v>
      </c>
      <c r="B10" s="51">
        <v>4.1666666666666666E-3</v>
      </c>
      <c r="C10">
        <v>0</v>
      </c>
      <c r="D10">
        <v>0</v>
      </c>
      <c r="E10" s="51">
        <v>4.1666666666666666E-3</v>
      </c>
      <c r="F10">
        <v>0</v>
      </c>
      <c r="G10">
        <v>0</v>
      </c>
      <c r="H10" s="51">
        <v>4.1666666666666666E-3</v>
      </c>
      <c r="I10">
        <v>0</v>
      </c>
    </row>
    <row r="11" spans="1:9" x14ac:dyDescent="0.25">
      <c r="A11">
        <v>0</v>
      </c>
      <c r="B11" s="51">
        <v>4.8611111111111112E-3</v>
      </c>
      <c r="C11">
        <v>0</v>
      </c>
      <c r="D11">
        <v>0</v>
      </c>
      <c r="E11" s="51">
        <v>4.8611111111111112E-3</v>
      </c>
      <c r="F11">
        <v>0</v>
      </c>
      <c r="G11">
        <v>0</v>
      </c>
      <c r="H11" s="51">
        <v>4.8611111111111112E-3</v>
      </c>
      <c r="I11">
        <v>0</v>
      </c>
    </row>
    <row r="12" spans="1:9" x14ac:dyDescent="0.25">
      <c r="A12">
        <v>0</v>
      </c>
      <c r="B12" s="51">
        <v>5.5555555555555558E-3</v>
      </c>
      <c r="C12">
        <v>0</v>
      </c>
      <c r="D12">
        <v>0</v>
      </c>
      <c r="E12" s="51">
        <v>5.5555555555555558E-3</v>
      </c>
      <c r="F12">
        <v>0</v>
      </c>
      <c r="G12">
        <v>0</v>
      </c>
      <c r="H12" s="51">
        <v>5.5555555555555558E-3</v>
      </c>
      <c r="I12">
        <v>0</v>
      </c>
    </row>
    <row r="13" spans="1:9" x14ac:dyDescent="0.25">
      <c r="A13">
        <v>0</v>
      </c>
      <c r="B13" s="51">
        <v>6.2499999999999995E-3</v>
      </c>
      <c r="C13">
        <v>0</v>
      </c>
      <c r="D13">
        <v>0</v>
      </c>
      <c r="E13" s="51">
        <v>6.2499999999999995E-3</v>
      </c>
      <c r="F13">
        <v>0</v>
      </c>
      <c r="G13">
        <v>0</v>
      </c>
      <c r="H13" s="51">
        <v>6.2499999999999995E-3</v>
      </c>
      <c r="I13">
        <v>0</v>
      </c>
    </row>
    <row r="14" spans="1:9" x14ac:dyDescent="0.25">
      <c r="A14">
        <v>0</v>
      </c>
      <c r="B14" s="51">
        <v>6.9444444444444441E-3</v>
      </c>
      <c r="C14">
        <v>0</v>
      </c>
      <c r="D14">
        <v>0</v>
      </c>
      <c r="E14" s="51">
        <v>6.9444444444444441E-3</v>
      </c>
      <c r="F14">
        <v>0</v>
      </c>
      <c r="G14">
        <v>0</v>
      </c>
      <c r="H14" s="51">
        <v>6.9444444444444441E-3</v>
      </c>
      <c r="I14">
        <v>0</v>
      </c>
    </row>
    <row r="15" spans="1:9" x14ac:dyDescent="0.25">
      <c r="A15">
        <v>0</v>
      </c>
      <c r="B15" s="51">
        <v>7.6388888888888886E-3</v>
      </c>
      <c r="C15">
        <v>0</v>
      </c>
      <c r="D15">
        <v>0</v>
      </c>
      <c r="E15" s="51">
        <v>7.6388888888888886E-3</v>
      </c>
      <c r="F15">
        <v>0</v>
      </c>
      <c r="G15">
        <v>0</v>
      </c>
      <c r="H15" s="51">
        <v>7.6388888888888886E-3</v>
      </c>
      <c r="I15">
        <v>0</v>
      </c>
    </row>
    <row r="16" spans="1:9" x14ac:dyDescent="0.25">
      <c r="A16">
        <v>0</v>
      </c>
      <c r="B16" s="51">
        <v>8.3333333333333332E-3</v>
      </c>
      <c r="C16">
        <v>0</v>
      </c>
      <c r="D16">
        <v>0</v>
      </c>
      <c r="E16" s="51">
        <v>8.3333333333333332E-3</v>
      </c>
      <c r="F16">
        <v>0</v>
      </c>
      <c r="G16">
        <v>0</v>
      </c>
      <c r="H16" s="51">
        <v>8.3333333333333332E-3</v>
      </c>
      <c r="I16">
        <v>0</v>
      </c>
    </row>
    <row r="17" spans="1:9" x14ac:dyDescent="0.25">
      <c r="A17">
        <v>0</v>
      </c>
      <c r="B17" s="51">
        <v>9.0277777777777787E-3</v>
      </c>
      <c r="C17">
        <v>0</v>
      </c>
      <c r="D17">
        <v>0</v>
      </c>
      <c r="E17" s="51">
        <v>9.0277777777777787E-3</v>
      </c>
      <c r="F17">
        <v>0</v>
      </c>
      <c r="G17">
        <v>0</v>
      </c>
      <c r="H17" s="51">
        <v>9.0277777777777787E-3</v>
      </c>
      <c r="I17">
        <v>0</v>
      </c>
    </row>
    <row r="18" spans="1:9" x14ac:dyDescent="0.25">
      <c r="A18">
        <v>0</v>
      </c>
      <c r="B18" s="51">
        <v>9.7222222222222224E-3</v>
      </c>
      <c r="C18">
        <v>0</v>
      </c>
      <c r="D18">
        <v>0</v>
      </c>
      <c r="E18" s="51">
        <v>9.7222222222222224E-3</v>
      </c>
      <c r="F18">
        <v>0</v>
      </c>
      <c r="G18">
        <v>0</v>
      </c>
      <c r="H18" s="51">
        <v>9.7222222222222224E-3</v>
      </c>
      <c r="I18">
        <v>0</v>
      </c>
    </row>
    <row r="19" spans="1:9" x14ac:dyDescent="0.25">
      <c r="A19">
        <v>0</v>
      </c>
      <c r="B19" s="51">
        <v>1.0416666666666666E-2</v>
      </c>
      <c r="C19">
        <v>0</v>
      </c>
      <c r="D19">
        <v>0</v>
      </c>
      <c r="E19" s="51">
        <v>1.0416666666666666E-2</v>
      </c>
      <c r="F19">
        <v>0</v>
      </c>
      <c r="G19">
        <v>0</v>
      </c>
      <c r="H19" s="51">
        <v>1.0416666666666666E-2</v>
      </c>
      <c r="I19">
        <v>0</v>
      </c>
    </row>
    <row r="20" spans="1:9" x14ac:dyDescent="0.25">
      <c r="A20">
        <v>0</v>
      </c>
      <c r="B20" s="51">
        <v>1.1111111111111112E-2</v>
      </c>
      <c r="C20">
        <v>0</v>
      </c>
      <c r="D20">
        <v>0</v>
      </c>
      <c r="E20" s="51">
        <v>1.1111111111111112E-2</v>
      </c>
      <c r="F20">
        <v>0</v>
      </c>
      <c r="G20">
        <v>0</v>
      </c>
      <c r="H20" s="51">
        <v>1.1111111111111112E-2</v>
      </c>
      <c r="I20">
        <v>0</v>
      </c>
    </row>
    <row r="21" spans="1:9" x14ac:dyDescent="0.25">
      <c r="A21">
        <v>0</v>
      </c>
      <c r="B21" s="51">
        <v>1.1805555555555555E-2</v>
      </c>
      <c r="C21">
        <v>0</v>
      </c>
      <c r="D21">
        <v>0</v>
      </c>
      <c r="E21" s="51">
        <v>1.1805555555555555E-2</v>
      </c>
      <c r="F21">
        <v>0</v>
      </c>
      <c r="G21">
        <v>0</v>
      </c>
      <c r="H21" s="51">
        <v>1.1805555555555555E-2</v>
      </c>
      <c r="I21">
        <v>4.09</v>
      </c>
    </row>
    <row r="22" spans="1:9" x14ac:dyDescent="0.25">
      <c r="A22">
        <v>0</v>
      </c>
      <c r="B22" s="51">
        <v>1.2499999999999999E-2</v>
      </c>
      <c r="C22">
        <v>0</v>
      </c>
      <c r="D22">
        <v>0</v>
      </c>
      <c r="E22" s="51">
        <v>1.2499999999999999E-2</v>
      </c>
      <c r="F22">
        <v>2.75</v>
      </c>
      <c r="G22">
        <v>0</v>
      </c>
      <c r="H22" s="51">
        <v>1.2499999999999999E-2</v>
      </c>
      <c r="I22">
        <v>15.54</v>
      </c>
    </row>
    <row r="23" spans="1:9" x14ac:dyDescent="0.25">
      <c r="A23">
        <v>0</v>
      </c>
      <c r="B23" s="51">
        <v>1.3194444444444444E-2</v>
      </c>
      <c r="C23">
        <v>1.06</v>
      </c>
      <c r="D23">
        <v>0</v>
      </c>
      <c r="E23" s="51">
        <v>1.3194444444444444E-2</v>
      </c>
      <c r="F23">
        <v>11.38</v>
      </c>
      <c r="G23">
        <v>0</v>
      </c>
      <c r="H23" s="51">
        <v>1.3194444444444444E-2</v>
      </c>
      <c r="I23">
        <v>32.64</v>
      </c>
    </row>
    <row r="24" spans="1:9" x14ac:dyDescent="0.25">
      <c r="A24">
        <v>0</v>
      </c>
      <c r="B24" s="51">
        <v>1.3888888888888888E-2</v>
      </c>
      <c r="C24">
        <v>6.51</v>
      </c>
      <c r="D24">
        <v>0</v>
      </c>
      <c r="E24" s="51">
        <v>1.3888888888888888E-2</v>
      </c>
      <c r="F24">
        <v>24.55</v>
      </c>
      <c r="G24">
        <v>0</v>
      </c>
      <c r="H24" s="51">
        <v>1.3888888888888888E-2</v>
      </c>
      <c r="I24">
        <v>54.7</v>
      </c>
    </row>
    <row r="25" spans="1:9" x14ac:dyDescent="0.25">
      <c r="A25">
        <v>0</v>
      </c>
      <c r="B25" s="51">
        <v>1.4583333333333332E-2</v>
      </c>
      <c r="C25">
        <v>15.52</v>
      </c>
      <c r="D25">
        <v>0</v>
      </c>
      <c r="E25" s="51">
        <v>1.4583333333333332E-2</v>
      </c>
      <c r="F25">
        <v>41.76</v>
      </c>
      <c r="G25">
        <v>0</v>
      </c>
      <c r="H25" s="51">
        <v>1.4583333333333332E-2</v>
      </c>
      <c r="I25">
        <v>81.25</v>
      </c>
    </row>
    <row r="26" spans="1:9" x14ac:dyDescent="0.25">
      <c r="A26">
        <v>0</v>
      </c>
      <c r="B26" s="51">
        <v>1.5277777777777777E-2</v>
      </c>
      <c r="C26">
        <v>36.799999999999997</v>
      </c>
      <c r="D26">
        <v>0</v>
      </c>
      <c r="E26" s="51">
        <v>1.5277777777777777E-2</v>
      </c>
      <c r="F26">
        <v>76.53</v>
      </c>
      <c r="G26">
        <v>0</v>
      </c>
      <c r="H26" s="51">
        <v>1.5277777777777777E-2</v>
      </c>
      <c r="I26">
        <v>131.06</v>
      </c>
    </row>
    <row r="27" spans="1:9" x14ac:dyDescent="0.25">
      <c r="A27">
        <v>0</v>
      </c>
      <c r="B27" s="51">
        <v>1.5972222222222224E-2</v>
      </c>
      <c r="C27">
        <v>64.92</v>
      </c>
      <c r="D27">
        <v>0</v>
      </c>
      <c r="E27" s="51">
        <v>1.5972222222222224E-2</v>
      </c>
      <c r="F27">
        <v>118.97</v>
      </c>
      <c r="G27">
        <v>0</v>
      </c>
      <c r="H27" s="51">
        <v>1.5972222222222224E-2</v>
      </c>
      <c r="I27">
        <v>189.12</v>
      </c>
    </row>
    <row r="28" spans="1:9" x14ac:dyDescent="0.25">
      <c r="A28">
        <v>0</v>
      </c>
      <c r="B28" s="51">
        <v>1.6666666666666666E-2</v>
      </c>
      <c r="C28">
        <v>99.02</v>
      </c>
      <c r="D28">
        <v>0</v>
      </c>
      <c r="E28" s="51">
        <v>1.6666666666666666E-2</v>
      </c>
      <c r="F28">
        <v>168.02</v>
      </c>
      <c r="G28">
        <v>0</v>
      </c>
      <c r="H28" s="51">
        <v>1.6666666666666666E-2</v>
      </c>
      <c r="I28">
        <v>254.14</v>
      </c>
    </row>
    <row r="29" spans="1:9" x14ac:dyDescent="0.25">
      <c r="A29">
        <v>0</v>
      </c>
      <c r="B29" s="51">
        <v>1.7361111111111112E-2</v>
      </c>
      <c r="C29">
        <v>138.36000000000001</v>
      </c>
      <c r="D29">
        <v>0</v>
      </c>
      <c r="E29" s="51">
        <v>1.7361111111111112E-2</v>
      </c>
      <c r="F29">
        <v>222.71</v>
      </c>
      <c r="G29">
        <v>0</v>
      </c>
      <c r="H29" s="51">
        <v>1.7361111111111112E-2</v>
      </c>
      <c r="I29">
        <v>324.92</v>
      </c>
    </row>
    <row r="30" spans="1:9" x14ac:dyDescent="0.25">
      <c r="A30">
        <v>0</v>
      </c>
      <c r="B30" s="51">
        <v>1.8055555555555557E-2</v>
      </c>
      <c r="C30">
        <v>182.29</v>
      </c>
      <c r="D30">
        <v>0</v>
      </c>
      <c r="E30" s="51">
        <v>1.8055555555555557E-2</v>
      </c>
      <c r="F30">
        <v>282.17</v>
      </c>
      <c r="G30">
        <v>0</v>
      </c>
      <c r="H30" s="51">
        <v>1.8055555555555557E-2</v>
      </c>
      <c r="I30">
        <v>400.37</v>
      </c>
    </row>
    <row r="31" spans="1:9" x14ac:dyDescent="0.25">
      <c r="A31">
        <v>0</v>
      </c>
      <c r="B31" s="51">
        <v>1.8749999999999999E-2</v>
      </c>
      <c r="C31">
        <v>292.49</v>
      </c>
      <c r="D31">
        <v>0</v>
      </c>
      <c r="E31" s="51">
        <v>1.8749999999999999E-2</v>
      </c>
      <c r="F31">
        <v>427.33</v>
      </c>
      <c r="G31">
        <v>0</v>
      </c>
      <c r="H31" s="51">
        <v>1.8749999999999999E-2</v>
      </c>
      <c r="I31">
        <v>582.32000000000005</v>
      </c>
    </row>
    <row r="32" spans="1:9" x14ac:dyDescent="0.25">
      <c r="A32">
        <v>0</v>
      </c>
      <c r="B32" s="51">
        <v>1.9444444444444445E-2</v>
      </c>
      <c r="C32">
        <v>418.46</v>
      </c>
      <c r="D32">
        <v>0</v>
      </c>
      <c r="E32" s="51">
        <v>1.9444444444444445E-2</v>
      </c>
      <c r="F32">
        <v>589.05999999999995</v>
      </c>
      <c r="G32">
        <v>0</v>
      </c>
      <c r="H32" s="51">
        <v>1.9444444444444445E-2</v>
      </c>
      <c r="I32">
        <v>781.15</v>
      </c>
    </row>
    <row r="33" spans="1:9" x14ac:dyDescent="0.25">
      <c r="A33">
        <v>0</v>
      </c>
      <c r="B33" s="51">
        <v>2.013888888888889E-2</v>
      </c>
      <c r="C33">
        <v>556.48</v>
      </c>
      <c r="D33">
        <v>0</v>
      </c>
      <c r="E33" s="51">
        <v>2.013888888888889E-2</v>
      </c>
      <c r="F33">
        <v>762.83</v>
      </c>
      <c r="G33">
        <v>0</v>
      </c>
      <c r="H33" s="51">
        <v>2.013888888888889E-2</v>
      </c>
      <c r="I33">
        <v>991.42</v>
      </c>
    </row>
    <row r="34" spans="1:9" x14ac:dyDescent="0.25">
      <c r="A34">
        <v>0</v>
      </c>
      <c r="B34" s="51">
        <v>2.0833333333333332E-2</v>
      </c>
      <c r="C34">
        <v>703.32</v>
      </c>
      <c r="D34">
        <v>0</v>
      </c>
      <c r="E34" s="51">
        <v>2.0833333333333332E-2</v>
      </c>
      <c r="F34">
        <v>944.63</v>
      </c>
      <c r="G34">
        <v>0</v>
      </c>
      <c r="H34" s="51">
        <v>2.0833333333333332E-2</v>
      </c>
      <c r="I34">
        <v>1208.4100000000001</v>
      </c>
    </row>
    <row r="35" spans="1:9" x14ac:dyDescent="0.25">
      <c r="A35">
        <v>0</v>
      </c>
      <c r="B35" s="51">
        <v>2.1527777777777781E-2</v>
      </c>
      <c r="C35">
        <v>856.09</v>
      </c>
      <c r="D35">
        <v>0</v>
      </c>
      <c r="E35" s="51">
        <v>2.1527777777777781E-2</v>
      </c>
      <c r="F35">
        <v>1131</v>
      </c>
      <c r="G35">
        <v>0</v>
      </c>
      <c r="H35" s="51">
        <v>2.1527777777777781E-2</v>
      </c>
      <c r="I35">
        <v>1428.12</v>
      </c>
    </row>
    <row r="36" spans="1:9" x14ac:dyDescent="0.25">
      <c r="A36">
        <v>0</v>
      </c>
      <c r="B36" s="51">
        <v>2.2222222222222223E-2</v>
      </c>
      <c r="C36">
        <v>1251.71</v>
      </c>
      <c r="D36">
        <v>0</v>
      </c>
      <c r="E36" s="51">
        <v>2.2222222222222223E-2</v>
      </c>
      <c r="F36">
        <v>1616.86</v>
      </c>
      <c r="G36">
        <v>0</v>
      </c>
      <c r="H36" s="51">
        <v>2.2222222222222223E-2</v>
      </c>
      <c r="I36">
        <v>2007.34</v>
      </c>
    </row>
    <row r="37" spans="1:9" x14ac:dyDescent="0.25">
      <c r="A37">
        <v>0</v>
      </c>
      <c r="B37" s="51">
        <v>2.2916666666666669E-2</v>
      </c>
      <c r="C37">
        <v>1675.75</v>
      </c>
      <c r="D37">
        <v>0</v>
      </c>
      <c r="E37" s="51">
        <v>2.2916666666666669E-2</v>
      </c>
      <c r="F37">
        <v>2129.85</v>
      </c>
      <c r="G37">
        <v>0</v>
      </c>
      <c r="H37" s="51">
        <v>2.2916666666666669E-2</v>
      </c>
      <c r="I37">
        <v>2611.2399999999998</v>
      </c>
    </row>
    <row r="38" spans="1:9" x14ac:dyDescent="0.25">
      <c r="A38">
        <v>0</v>
      </c>
      <c r="B38" s="51">
        <v>2.361111111111111E-2</v>
      </c>
      <c r="C38">
        <v>2113.7399999999998</v>
      </c>
      <c r="D38">
        <v>0</v>
      </c>
      <c r="E38" s="51">
        <v>2.361111111111111E-2</v>
      </c>
      <c r="F38">
        <v>2652.61</v>
      </c>
      <c r="G38">
        <v>0</v>
      </c>
      <c r="H38" s="51">
        <v>2.361111111111111E-2</v>
      </c>
      <c r="I38">
        <v>3219.52</v>
      </c>
    </row>
    <row r="39" spans="1:9" x14ac:dyDescent="0.25">
      <c r="A39">
        <v>0</v>
      </c>
      <c r="B39" s="51">
        <v>2.4305555555555556E-2</v>
      </c>
      <c r="C39">
        <v>2553.9299999999998</v>
      </c>
      <c r="D39">
        <v>0</v>
      </c>
      <c r="E39" s="51">
        <v>2.4305555555555556E-2</v>
      </c>
      <c r="F39">
        <v>3171.37</v>
      </c>
      <c r="G39">
        <v>0</v>
      </c>
      <c r="H39" s="51">
        <v>2.4305555555555556E-2</v>
      </c>
      <c r="I39">
        <v>3816.48</v>
      </c>
    </row>
    <row r="40" spans="1:9" x14ac:dyDescent="0.25">
      <c r="A40">
        <v>0</v>
      </c>
      <c r="B40" s="51">
        <v>2.4999999999999998E-2</v>
      </c>
      <c r="C40">
        <v>2987</v>
      </c>
      <c r="D40">
        <v>0</v>
      </c>
      <c r="E40" s="51">
        <v>2.4999999999999998E-2</v>
      </c>
      <c r="F40">
        <v>3675.55</v>
      </c>
      <c r="G40">
        <v>0</v>
      </c>
      <c r="H40" s="51">
        <v>2.4999999999999998E-2</v>
      </c>
      <c r="I40">
        <v>4390.4799999999996</v>
      </c>
    </row>
    <row r="41" spans="1:9" x14ac:dyDescent="0.25">
      <c r="A41">
        <v>0</v>
      </c>
      <c r="B41" s="51">
        <v>2.5694444444444447E-2</v>
      </c>
      <c r="C41">
        <v>2967.13</v>
      </c>
      <c r="D41">
        <v>0</v>
      </c>
      <c r="E41" s="51">
        <v>2.5694444444444447E-2</v>
      </c>
      <c r="F41">
        <v>3624.94</v>
      </c>
      <c r="G41">
        <v>0</v>
      </c>
      <c r="H41" s="51">
        <v>2.5694444444444447E-2</v>
      </c>
      <c r="I41">
        <v>4302.0600000000004</v>
      </c>
    </row>
    <row r="42" spans="1:9" x14ac:dyDescent="0.25">
      <c r="A42">
        <v>0</v>
      </c>
      <c r="B42" s="51">
        <v>2.6388888888888889E-2</v>
      </c>
      <c r="C42">
        <v>2950.09</v>
      </c>
      <c r="D42">
        <v>0</v>
      </c>
      <c r="E42" s="51">
        <v>2.6388888888888889E-2</v>
      </c>
      <c r="F42">
        <v>3580.45</v>
      </c>
      <c r="G42">
        <v>0</v>
      </c>
      <c r="H42" s="51">
        <v>2.6388888888888889E-2</v>
      </c>
      <c r="I42">
        <v>4224.3599999999997</v>
      </c>
    </row>
    <row r="43" spans="1:9" x14ac:dyDescent="0.25">
      <c r="A43">
        <v>0</v>
      </c>
      <c r="B43" s="51">
        <v>2.7083333333333334E-2</v>
      </c>
      <c r="C43">
        <v>2935.53</v>
      </c>
      <c r="D43">
        <v>0</v>
      </c>
      <c r="E43" s="51">
        <v>2.7083333333333334E-2</v>
      </c>
      <c r="F43">
        <v>3541.34</v>
      </c>
      <c r="G43">
        <v>0</v>
      </c>
      <c r="H43" s="51">
        <v>2.7083333333333334E-2</v>
      </c>
      <c r="I43">
        <v>4156.0200000000004</v>
      </c>
    </row>
    <row r="44" spans="1:9" x14ac:dyDescent="0.25">
      <c r="A44">
        <v>0</v>
      </c>
      <c r="B44" s="51">
        <v>2.7777777777777776E-2</v>
      </c>
      <c r="C44">
        <v>2923.16</v>
      </c>
      <c r="D44">
        <v>0</v>
      </c>
      <c r="E44" s="51">
        <v>2.7777777777777776E-2</v>
      </c>
      <c r="F44">
        <v>3506.98</v>
      </c>
      <c r="G44">
        <v>0</v>
      </c>
      <c r="H44" s="51">
        <v>2.7777777777777776E-2</v>
      </c>
      <c r="I44">
        <v>4095.87</v>
      </c>
    </row>
    <row r="45" spans="1:9" x14ac:dyDescent="0.25">
      <c r="A45">
        <v>0</v>
      </c>
      <c r="B45" s="51">
        <v>2.8472222222222222E-2</v>
      </c>
      <c r="C45">
        <v>2912.73</v>
      </c>
      <c r="D45">
        <v>0</v>
      </c>
      <c r="E45" s="51">
        <v>2.8472222222222222E-2</v>
      </c>
      <c r="F45">
        <v>3476.82</v>
      </c>
      <c r="G45">
        <v>0</v>
      </c>
      <c r="H45" s="51">
        <v>2.8472222222222222E-2</v>
      </c>
      <c r="I45">
        <v>4042.91</v>
      </c>
    </row>
    <row r="46" spans="1:9" x14ac:dyDescent="0.25">
      <c r="A46">
        <v>0</v>
      </c>
      <c r="B46" s="51">
        <v>2.9166666666666664E-2</v>
      </c>
      <c r="C46">
        <v>2798.89</v>
      </c>
      <c r="D46">
        <v>0</v>
      </c>
      <c r="E46" s="51">
        <v>2.9166666666666664E-2</v>
      </c>
      <c r="F46">
        <v>3324.1</v>
      </c>
      <c r="G46">
        <v>0</v>
      </c>
      <c r="H46" s="51">
        <v>2.9166666666666664E-2</v>
      </c>
      <c r="I46">
        <v>3847.92</v>
      </c>
    </row>
    <row r="47" spans="1:9" x14ac:dyDescent="0.25">
      <c r="A47">
        <v>0</v>
      </c>
      <c r="B47" s="51">
        <v>2.9861111111111113E-2</v>
      </c>
      <c r="C47">
        <v>2697.25</v>
      </c>
      <c r="D47">
        <v>0</v>
      </c>
      <c r="E47" s="51">
        <v>2.9861111111111113E-2</v>
      </c>
      <c r="F47">
        <v>3188.65</v>
      </c>
      <c r="G47">
        <v>0</v>
      </c>
      <c r="H47" s="51">
        <v>2.9861111111111113E-2</v>
      </c>
      <c r="I47">
        <v>3676.14</v>
      </c>
    </row>
    <row r="48" spans="1:9" x14ac:dyDescent="0.25">
      <c r="A48">
        <v>0</v>
      </c>
      <c r="B48" s="51">
        <v>3.0555555555555555E-2</v>
      </c>
      <c r="C48">
        <v>2606.31</v>
      </c>
      <c r="D48">
        <v>0</v>
      </c>
      <c r="E48" s="51">
        <v>3.0555555555555555E-2</v>
      </c>
      <c r="F48">
        <v>3068.22</v>
      </c>
      <c r="G48">
        <v>0</v>
      </c>
      <c r="H48" s="51">
        <v>3.0555555555555555E-2</v>
      </c>
      <c r="I48">
        <v>3524.31</v>
      </c>
    </row>
    <row r="49" spans="1:9" x14ac:dyDescent="0.25">
      <c r="A49">
        <v>0</v>
      </c>
      <c r="B49" s="51">
        <v>3.125E-2</v>
      </c>
      <c r="C49">
        <v>2524.7600000000002</v>
      </c>
      <c r="D49">
        <v>0</v>
      </c>
      <c r="E49" s="51">
        <v>3.125E-2</v>
      </c>
      <c r="F49">
        <v>2960.85</v>
      </c>
      <c r="G49">
        <v>0</v>
      </c>
      <c r="H49" s="51">
        <v>3.125E-2</v>
      </c>
      <c r="I49">
        <v>3389.74</v>
      </c>
    </row>
    <row r="50" spans="1:9" x14ac:dyDescent="0.25">
      <c r="A50">
        <v>0</v>
      </c>
      <c r="B50" s="51">
        <v>3.1944444444444449E-2</v>
      </c>
      <c r="C50">
        <v>2451.5100000000002</v>
      </c>
      <c r="D50">
        <v>0</v>
      </c>
      <c r="E50" s="51">
        <v>3.1944444444444449E-2</v>
      </c>
      <c r="F50">
        <v>2864.93</v>
      </c>
      <c r="G50">
        <v>0</v>
      </c>
      <c r="H50" s="51">
        <v>3.1944444444444449E-2</v>
      </c>
      <c r="I50">
        <v>3270.15</v>
      </c>
    </row>
    <row r="51" spans="1:9" x14ac:dyDescent="0.25">
      <c r="A51">
        <v>0</v>
      </c>
      <c r="B51" s="51">
        <v>3.2638888888888891E-2</v>
      </c>
      <c r="C51">
        <v>2336.6999999999998</v>
      </c>
      <c r="D51">
        <v>0</v>
      </c>
      <c r="E51" s="51">
        <v>3.2638888888888891E-2</v>
      </c>
      <c r="F51">
        <v>2720.73</v>
      </c>
      <c r="G51">
        <v>0</v>
      </c>
      <c r="H51" s="51">
        <v>3.2638888888888891E-2</v>
      </c>
      <c r="I51">
        <v>3095.55</v>
      </c>
    </row>
    <row r="52" spans="1:9" x14ac:dyDescent="0.25">
      <c r="A52">
        <v>0</v>
      </c>
      <c r="B52" s="51">
        <v>3.3333333333333333E-2</v>
      </c>
      <c r="C52">
        <v>2233.65</v>
      </c>
      <c r="D52">
        <v>0</v>
      </c>
      <c r="E52" s="51">
        <v>3.3333333333333333E-2</v>
      </c>
      <c r="F52">
        <v>2592.04</v>
      </c>
      <c r="G52">
        <v>0</v>
      </c>
      <c r="H52" s="51">
        <v>3.3333333333333333E-2</v>
      </c>
      <c r="I52">
        <v>2940.56</v>
      </c>
    </row>
    <row r="53" spans="1:9" x14ac:dyDescent="0.25">
      <c r="A53">
        <v>0</v>
      </c>
      <c r="B53" s="51">
        <v>3.4027777777777775E-2</v>
      </c>
      <c r="C53">
        <v>2140.9</v>
      </c>
      <c r="D53">
        <v>0</v>
      </c>
      <c r="E53" s="51">
        <v>3.4027777777777775E-2</v>
      </c>
      <c r="F53">
        <v>2476.86</v>
      </c>
      <c r="G53">
        <v>0</v>
      </c>
      <c r="H53" s="51">
        <v>3.4027777777777775E-2</v>
      </c>
      <c r="I53">
        <v>2802.55</v>
      </c>
    </row>
    <row r="54" spans="1:9" x14ac:dyDescent="0.25">
      <c r="A54">
        <v>0</v>
      </c>
      <c r="B54" s="51">
        <v>3.4722222222222224E-2</v>
      </c>
      <c r="C54">
        <v>2057.2399999999998</v>
      </c>
      <c r="D54">
        <v>0</v>
      </c>
      <c r="E54" s="51">
        <v>3.4722222222222224E-2</v>
      </c>
      <c r="F54">
        <v>2373.4899999999998</v>
      </c>
      <c r="G54">
        <v>0</v>
      </c>
      <c r="H54" s="51">
        <v>3.4722222222222224E-2</v>
      </c>
      <c r="I54">
        <v>2679.28</v>
      </c>
    </row>
    <row r="55" spans="1:9" x14ac:dyDescent="0.25">
      <c r="A55">
        <v>0</v>
      </c>
      <c r="B55" s="51">
        <v>3.5416666666666666E-2</v>
      </c>
      <c r="C55">
        <v>1981.6</v>
      </c>
      <c r="D55">
        <v>0</v>
      </c>
      <c r="E55" s="51">
        <v>3.5416666666666666E-2</v>
      </c>
      <c r="F55">
        <v>2280.5</v>
      </c>
      <c r="G55">
        <v>0</v>
      </c>
      <c r="H55" s="51">
        <v>3.5416666666666666E-2</v>
      </c>
      <c r="I55">
        <v>2568.89</v>
      </c>
    </row>
    <row r="56" spans="1:9" x14ac:dyDescent="0.25">
      <c r="A56">
        <v>0</v>
      </c>
      <c r="B56" s="51">
        <v>3.6111111111111115E-2</v>
      </c>
      <c r="C56">
        <v>1890.59</v>
      </c>
      <c r="D56">
        <v>0</v>
      </c>
      <c r="E56" s="51">
        <v>3.6111111111111115E-2</v>
      </c>
      <c r="F56">
        <v>2169.9499999999998</v>
      </c>
      <c r="G56">
        <v>0</v>
      </c>
      <c r="H56" s="51">
        <v>3.6111111111111115E-2</v>
      </c>
      <c r="I56">
        <v>2438.75</v>
      </c>
    </row>
    <row r="57" spans="1:9" x14ac:dyDescent="0.25">
      <c r="A57">
        <v>0</v>
      </c>
      <c r="B57" s="51">
        <v>3.6805555555555557E-2</v>
      </c>
      <c r="C57">
        <v>1808.24</v>
      </c>
      <c r="D57">
        <v>0</v>
      </c>
      <c r="E57" s="51">
        <v>3.6805555555555557E-2</v>
      </c>
      <c r="F57">
        <v>2070.39</v>
      </c>
      <c r="G57">
        <v>0</v>
      </c>
      <c r="H57" s="51">
        <v>3.6805555555555557E-2</v>
      </c>
      <c r="I57">
        <v>2322.0700000000002</v>
      </c>
    </row>
    <row r="58" spans="1:9" x14ac:dyDescent="0.25">
      <c r="A58">
        <v>0</v>
      </c>
      <c r="B58" s="51">
        <v>3.7499999999999999E-2</v>
      </c>
      <c r="C58">
        <v>1733.55</v>
      </c>
      <c r="D58">
        <v>0</v>
      </c>
      <c r="E58" s="51">
        <v>3.7499999999999999E-2</v>
      </c>
      <c r="F58">
        <v>1980.51</v>
      </c>
      <c r="G58">
        <v>0</v>
      </c>
      <c r="H58" s="51">
        <v>3.7499999999999999E-2</v>
      </c>
      <c r="I58">
        <v>2217.15</v>
      </c>
    </row>
    <row r="59" spans="1:9" x14ac:dyDescent="0.25">
      <c r="A59">
        <v>0</v>
      </c>
      <c r="B59" s="51">
        <v>3.8194444444444441E-2</v>
      </c>
      <c r="C59">
        <v>1665.66</v>
      </c>
      <c r="D59">
        <v>0</v>
      </c>
      <c r="E59" s="51">
        <v>3.8194444444444441E-2</v>
      </c>
      <c r="F59">
        <v>1899.16</v>
      </c>
      <c r="G59">
        <v>0</v>
      </c>
      <c r="H59" s="51">
        <v>3.8194444444444441E-2</v>
      </c>
      <c r="I59">
        <v>2122.5700000000002</v>
      </c>
    </row>
    <row r="60" spans="1:9" x14ac:dyDescent="0.25">
      <c r="A60">
        <v>0</v>
      </c>
      <c r="B60" s="51">
        <v>3.888888888888889E-2</v>
      </c>
      <c r="C60">
        <v>1603.84</v>
      </c>
      <c r="D60">
        <v>0</v>
      </c>
      <c r="E60" s="51">
        <v>3.888888888888889E-2</v>
      </c>
      <c r="F60">
        <v>1825.38</v>
      </c>
      <c r="G60">
        <v>0</v>
      </c>
      <c r="H60" s="51">
        <v>3.888888888888889E-2</v>
      </c>
      <c r="I60">
        <v>2037.11</v>
      </c>
    </row>
    <row r="61" spans="1:9" x14ac:dyDescent="0.25">
      <c r="A61">
        <v>0</v>
      </c>
      <c r="B61" s="51">
        <v>3.9583333333333331E-2</v>
      </c>
      <c r="C61">
        <v>1547.43</v>
      </c>
      <c r="D61">
        <v>0</v>
      </c>
      <c r="E61" s="51">
        <v>3.9583333333333331E-2</v>
      </c>
      <c r="F61">
        <v>1758.31</v>
      </c>
      <c r="G61">
        <v>0</v>
      </c>
      <c r="H61" s="51">
        <v>3.9583333333333331E-2</v>
      </c>
      <c r="I61">
        <v>1959.7</v>
      </c>
    </row>
    <row r="62" spans="1:9" x14ac:dyDescent="0.25">
      <c r="A62">
        <v>0</v>
      </c>
      <c r="B62" s="51">
        <v>4.027777777777778E-2</v>
      </c>
      <c r="C62">
        <v>1495.87</v>
      </c>
      <c r="D62">
        <v>0</v>
      </c>
      <c r="E62" s="51">
        <v>4.027777777777778E-2</v>
      </c>
      <c r="F62">
        <v>1697.24</v>
      </c>
      <c r="G62">
        <v>0</v>
      </c>
      <c r="H62" s="51">
        <v>4.027777777777778E-2</v>
      </c>
      <c r="I62">
        <v>1889.45</v>
      </c>
    </row>
    <row r="63" spans="1:9" x14ac:dyDescent="0.25">
      <c r="A63">
        <v>0</v>
      </c>
      <c r="B63" s="51">
        <v>4.0972222222222222E-2</v>
      </c>
      <c r="C63">
        <v>1448.65</v>
      </c>
      <c r="D63">
        <v>0</v>
      </c>
      <c r="E63" s="51">
        <v>4.0972222222222222E-2</v>
      </c>
      <c r="F63">
        <v>1641.52</v>
      </c>
      <c r="G63">
        <v>0</v>
      </c>
      <c r="H63" s="51">
        <v>4.0972222222222222E-2</v>
      </c>
      <c r="I63">
        <v>1825.57</v>
      </c>
    </row>
    <row r="64" spans="1:9" x14ac:dyDescent="0.25">
      <c r="A64">
        <v>0</v>
      </c>
      <c r="B64" s="51">
        <v>4.1666666666666664E-2</v>
      </c>
      <c r="C64">
        <v>1405.36</v>
      </c>
      <c r="D64">
        <v>0</v>
      </c>
      <c r="E64" s="51">
        <v>4.1666666666666664E-2</v>
      </c>
      <c r="F64">
        <v>1590.59</v>
      </c>
      <c r="G64">
        <v>0</v>
      </c>
      <c r="H64" s="51">
        <v>4.1666666666666664E-2</v>
      </c>
      <c r="I64">
        <v>1767.36</v>
      </c>
    </row>
    <row r="65" spans="1:9" x14ac:dyDescent="0.25">
      <c r="A65">
        <v>0</v>
      </c>
      <c r="B65" s="51">
        <v>4.2361111111111106E-2</v>
      </c>
      <c r="C65">
        <v>1365.59</v>
      </c>
      <c r="D65">
        <v>0</v>
      </c>
      <c r="E65" s="51">
        <v>4.2361111111111106E-2</v>
      </c>
      <c r="F65">
        <v>1543.97</v>
      </c>
      <c r="G65">
        <v>0</v>
      </c>
      <c r="H65" s="51">
        <v>4.2361111111111106E-2</v>
      </c>
      <c r="I65">
        <v>1714.24</v>
      </c>
    </row>
    <row r="66" spans="1:9" x14ac:dyDescent="0.25">
      <c r="A66">
        <v>0</v>
      </c>
      <c r="B66" s="51">
        <v>4.3055555555555562E-2</v>
      </c>
      <c r="C66">
        <v>1309.48</v>
      </c>
      <c r="D66">
        <v>0</v>
      </c>
      <c r="E66" s="51">
        <v>4.3055555555555562E-2</v>
      </c>
      <c r="F66">
        <v>1478.19</v>
      </c>
      <c r="G66">
        <v>0</v>
      </c>
      <c r="H66" s="51">
        <v>4.3055555555555562E-2</v>
      </c>
      <c r="I66">
        <v>1639.04</v>
      </c>
    </row>
    <row r="67" spans="1:9" x14ac:dyDescent="0.25">
      <c r="A67">
        <v>0</v>
      </c>
      <c r="B67" s="51">
        <v>4.3750000000000004E-2</v>
      </c>
      <c r="C67">
        <v>1258.01</v>
      </c>
      <c r="D67">
        <v>0</v>
      </c>
      <c r="E67" s="51">
        <v>4.3750000000000004E-2</v>
      </c>
      <c r="F67">
        <v>1418.06</v>
      </c>
      <c r="G67">
        <v>0</v>
      </c>
      <c r="H67" s="51">
        <v>4.3750000000000004E-2</v>
      </c>
      <c r="I67">
        <v>1570.52</v>
      </c>
    </row>
    <row r="68" spans="1:9" x14ac:dyDescent="0.25">
      <c r="A68">
        <v>0</v>
      </c>
      <c r="B68" s="51">
        <v>4.4444444444444446E-2</v>
      </c>
      <c r="C68">
        <v>1210.71</v>
      </c>
      <c r="D68">
        <v>0</v>
      </c>
      <c r="E68" s="51">
        <v>4.4444444444444446E-2</v>
      </c>
      <c r="F68">
        <v>1362.99</v>
      </c>
      <c r="G68">
        <v>0</v>
      </c>
      <c r="H68" s="51">
        <v>4.4444444444444446E-2</v>
      </c>
      <c r="I68">
        <v>1507.96</v>
      </c>
    </row>
    <row r="69" spans="1:9" x14ac:dyDescent="0.25">
      <c r="A69">
        <v>0</v>
      </c>
      <c r="B69" s="51">
        <v>4.5138888888888888E-2</v>
      </c>
      <c r="C69">
        <v>1167.18</v>
      </c>
      <c r="D69">
        <v>0</v>
      </c>
      <c r="E69" s="51">
        <v>4.5138888888888888E-2</v>
      </c>
      <c r="F69">
        <v>1312.47</v>
      </c>
      <c r="G69">
        <v>0</v>
      </c>
      <c r="H69" s="51">
        <v>4.5138888888888888E-2</v>
      </c>
      <c r="I69">
        <v>1450.73</v>
      </c>
    </row>
    <row r="70" spans="1:9" x14ac:dyDescent="0.25">
      <c r="A70">
        <v>0</v>
      </c>
      <c r="B70" s="51">
        <v>4.5833333333333337E-2</v>
      </c>
      <c r="C70">
        <v>1127.04</v>
      </c>
      <c r="D70">
        <v>0</v>
      </c>
      <c r="E70" s="51">
        <v>4.5833333333333337E-2</v>
      </c>
      <c r="F70">
        <v>1266.03</v>
      </c>
      <c r="G70">
        <v>0</v>
      </c>
      <c r="H70" s="51">
        <v>4.5833333333333337E-2</v>
      </c>
      <c r="I70">
        <v>1398.28</v>
      </c>
    </row>
    <row r="71" spans="1:9" x14ac:dyDescent="0.25">
      <c r="A71">
        <v>0</v>
      </c>
      <c r="B71" s="51">
        <v>4.6527777777777779E-2</v>
      </c>
      <c r="C71">
        <v>1089.98</v>
      </c>
      <c r="D71">
        <v>0</v>
      </c>
      <c r="E71" s="51">
        <v>4.6527777777777779E-2</v>
      </c>
      <c r="F71">
        <v>1223.29</v>
      </c>
      <c r="G71">
        <v>0</v>
      </c>
      <c r="H71" s="51">
        <v>4.6527777777777779E-2</v>
      </c>
      <c r="I71">
        <v>1350.13</v>
      </c>
    </row>
    <row r="72" spans="1:9" x14ac:dyDescent="0.25">
      <c r="A72">
        <v>0</v>
      </c>
      <c r="B72" s="51">
        <v>4.7222222222222221E-2</v>
      </c>
      <c r="C72">
        <v>1055.7</v>
      </c>
      <c r="D72">
        <v>0</v>
      </c>
      <c r="E72" s="51">
        <v>4.7222222222222221E-2</v>
      </c>
      <c r="F72">
        <v>1183.8699999999999</v>
      </c>
      <c r="G72">
        <v>0</v>
      </c>
      <c r="H72" s="51">
        <v>4.7222222222222221E-2</v>
      </c>
      <c r="I72">
        <v>1305.8399999999999</v>
      </c>
    </row>
    <row r="73" spans="1:9" x14ac:dyDescent="0.25">
      <c r="A73">
        <v>0</v>
      </c>
      <c r="B73" s="51">
        <v>4.7916666666666663E-2</v>
      </c>
      <c r="C73">
        <v>1023.97</v>
      </c>
      <c r="D73">
        <v>0</v>
      </c>
      <c r="E73" s="51">
        <v>4.7916666666666663E-2</v>
      </c>
      <c r="F73">
        <v>1147.47</v>
      </c>
      <c r="G73">
        <v>0</v>
      </c>
      <c r="H73" s="51">
        <v>4.7916666666666663E-2</v>
      </c>
      <c r="I73">
        <v>1265.05</v>
      </c>
    </row>
    <row r="74" spans="1:9" x14ac:dyDescent="0.25">
      <c r="A74">
        <v>0</v>
      </c>
      <c r="B74" s="51">
        <v>4.8611111111111112E-2</v>
      </c>
      <c r="C74">
        <v>994.55</v>
      </c>
      <c r="D74">
        <v>0</v>
      </c>
      <c r="E74" s="51">
        <v>4.8611111111111112E-2</v>
      </c>
      <c r="F74">
        <v>1113.81</v>
      </c>
      <c r="G74">
        <v>0</v>
      </c>
      <c r="H74" s="51">
        <v>4.8611111111111112E-2</v>
      </c>
      <c r="I74">
        <v>1227.43</v>
      </c>
    </row>
    <row r="75" spans="1:9" x14ac:dyDescent="0.25">
      <c r="A75">
        <v>0</v>
      </c>
      <c r="B75" s="51">
        <v>4.9305555555555554E-2</v>
      </c>
      <c r="C75">
        <v>967.23</v>
      </c>
      <c r="D75">
        <v>0</v>
      </c>
      <c r="E75" s="51">
        <v>4.9305555555555554E-2</v>
      </c>
      <c r="F75">
        <v>1082.6500000000001</v>
      </c>
      <c r="G75">
        <v>0</v>
      </c>
      <c r="H75" s="51">
        <v>4.9305555555555554E-2</v>
      </c>
      <c r="I75">
        <v>1192.68</v>
      </c>
    </row>
    <row r="76" spans="1:9" x14ac:dyDescent="0.25">
      <c r="A76">
        <v>0</v>
      </c>
      <c r="B76" s="51">
        <v>4.9999999999999996E-2</v>
      </c>
      <c r="C76">
        <v>941.84</v>
      </c>
      <c r="D76">
        <v>0</v>
      </c>
      <c r="E76" s="51">
        <v>4.9999999999999996E-2</v>
      </c>
      <c r="F76">
        <v>1053.76</v>
      </c>
      <c r="G76">
        <v>0</v>
      </c>
      <c r="H76" s="51">
        <v>4.9999999999999996E-2</v>
      </c>
      <c r="I76">
        <v>1160.53</v>
      </c>
    </row>
    <row r="77" spans="1:9" x14ac:dyDescent="0.25">
      <c r="A77">
        <v>0</v>
      </c>
      <c r="B77" s="51">
        <v>5.0694444444444452E-2</v>
      </c>
      <c r="C77">
        <v>918.21</v>
      </c>
      <c r="D77">
        <v>0</v>
      </c>
      <c r="E77" s="51">
        <v>5.0694444444444452E-2</v>
      </c>
      <c r="F77">
        <v>1026.94</v>
      </c>
      <c r="G77">
        <v>0</v>
      </c>
      <c r="H77" s="51">
        <v>5.0694444444444452E-2</v>
      </c>
      <c r="I77">
        <v>1130.77</v>
      </c>
    </row>
    <row r="78" spans="1:9" x14ac:dyDescent="0.25">
      <c r="A78">
        <v>0</v>
      </c>
      <c r="B78" s="51">
        <v>5.1388888888888894E-2</v>
      </c>
      <c r="C78">
        <v>896.2</v>
      </c>
      <c r="D78">
        <v>0</v>
      </c>
      <c r="E78" s="51">
        <v>5.1388888888888894E-2</v>
      </c>
      <c r="F78">
        <v>1002.02</v>
      </c>
      <c r="G78">
        <v>0</v>
      </c>
      <c r="H78" s="51">
        <v>5.1388888888888894E-2</v>
      </c>
      <c r="I78">
        <v>1103.1600000000001</v>
      </c>
    </row>
    <row r="79" spans="1:9" x14ac:dyDescent="0.25">
      <c r="A79">
        <v>0</v>
      </c>
      <c r="B79" s="51">
        <v>5.2083333333333336E-2</v>
      </c>
      <c r="C79">
        <v>875.68</v>
      </c>
      <c r="D79">
        <v>0</v>
      </c>
      <c r="E79" s="51">
        <v>5.2083333333333336E-2</v>
      </c>
      <c r="F79">
        <v>978.84</v>
      </c>
      <c r="G79">
        <v>0</v>
      </c>
      <c r="H79" s="51">
        <v>5.2083333333333336E-2</v>
      </c>
      <c r="I79">
        <v>1077.54</v>
      </c>
    </row>
    <row r="80" spans="1:9" x14ac:dyDescent="0.25">
      <c r="A80">
        <v>0</v>
      </c>
      <c r="B80" s="51">
        <v>5.2777777777777778E-2</v>
      </c>
      <c r="C80">
        <v>856.52</v>
      </c>
      <c r="D80">
        <v>0</v>
      </c>
      <c r="E80" s="51">
        <v>5.2777777777777778E-2</v>
      </c>
      <c r="F80">
        <v>957.25</v>
      </c>
      <c r="G80">
        <v>0</v>
      </c>
      <c r="H80" s="51">
        <v>5.2777777777777778E-2</v>
      </c>
      <c r="I80">
        <v>1053.74</v>
      </c>
    </row>
    <row r="81" spans="1:9" x14ac:dyDescent="0.25">
      <c r="A81">
        <v>0</v>
      </c>
      <c r="B81" s="51">
        <v>5.347222222222222E-2</v>
      </c>
      <c r="C81">
        <v>822.29</v>
      </c>
      <c r="D81">
        <v>0</v>
      </c>
      <c r="E81" s="51">
        <v>5.347222222222222E-2</v>
      </c>
      <c r="F81">
        <v>917.95</v>
      </c>
      <c r="G81">
        <v>0</v>
      </c>
      <c r="H81" s="51">
        <v>5.347222222222222E-2</v>
      </c>
      <c r="I81">
        <v>1009.48</v>
      </c>
    </row>
    <row r="82" spans="1:9" x14ac:dyDescent="0.25">
      <c r="A82">
        <v>0</v>
      </c>
      <c r="B82" s="51">
        <v>5.4166666666666669E-2</v>
      </c>
      <c r="C82">
        <v>790.48</v>
      </c>
      <c r="D82">
        <v>0</v>
      </c>
      <c r="E82" s="51">
        <v>5.4166666666666669E-2</v>
      </c>
      <c r="F82">
        <v>881.53</v>
      </c>
      <c r="G82">
        <v>0</v>
      </c>
      <c r="H82" s="51">
        <v>5.4166666666666669E-2</v>
      </c>
      <c r="I82">
        <v>968.57</v>
      </c>
    </row>
    <row r="83" spans="1:9" x14ac:dyDescent="0.25">
      <c r="A83">
        <v>0</v>
      </c>
      <c r="B83" s="51">
        <v>5.486111111111111E-2</v>
      </c>
      <c r="C83">
        <v>760.88</v>
      </c>
      <c r="D83">
        <v>0</v>
      </c>
      <c r="E83" s="51">
        <v>5.486111111111111E-2</v>
      </c>
      <c r="F83">
        <v>847.72</v>
      </c>
      <c r="G83">
        <v>0</v>
      </c>
      <c r="H83" s="51">
        <v>5.486111111111111E-2</v>
      </c>
      <c r="I83">
        <v>930.68</v>
      </c>
    </row>
    <row r="84" spans="1:9" x14ac:dyDescent="0.25">
      <c r="A84">
        <v>0</v>
      </c>
      <c r="B84" s="51">
        <v>5.5555555555555552E-2</v>
      </c>
      <c r="C84">
        <v>733.29</v>
      </c>
      <c r="D84">
        <v>0</v>
      </c>
      <c r="E84" s="51">
        <v>5.5555555555555552E-2</v>
      </c>
      <c r="F84">
        <v>816.29</v>
      </c>
      <c r="G84">
        <v>0</v>
      </c>
      <c r="H84" s="51">
        <v>5.5555555555555552E-2</v>
      </c>
      <c r="I84">
        <v>895.54</v>
      </c>
    </row>
    <row r="85" spans="1:9" x14ac:dyDescent="0.25">
      <c r="A85">
        <v>0</v>
      </c>
      <c r="B85" s="51">
        <v>5.6250000000000001E-2</v>
      </c>
      <c r="C85">
        <v>707.54</v>
      </c>
      <c r="D85">
        <v>0</v>
      </c>
      <c r="E85" s="51">
        <v>5.6250000000000001E-2</v>
      </c>
      <c r="F85">
        <v>787.03</v>
      </c>
      <c r="G85">
        <v>0</v>
      </c>
      <c r="H85" s="51">
        <v>5.6250000000000001E-2</v>
      </c>
      <c r="I85">
        <v>862.9</v>
      </c>
    </row>
    <row r="86" spans="1:9" x14ac:dyDescent="0.25">
      <c r="A86">
        <v>0</v>
      </c>
      <c r="B86" s="51">
        <v>5.6944444444444443E-2</v>
      </c>
      <c r="C86">
        <v>683.48</v>
      </c>
      <c r="D86">
        <v>0</v>
      </c>
      <c r="E86" s="51">
        <v>5.6944444444444443E-2</v>
      </c>
      <c r="F86">
        <v>759.76</v>
      </c>
      <c r="G86">
        <v>0</v>
      </c>
      <c r="H86" s="51">
        <v>5.6944444444444443E-2</v>
      </c>
      <c r="I86">
        <v>832.55</v>
      </c>
    </row>
    <row r="87" spans="1:9" x14ac:dyDescent="0.25">
      <c r="A87">
        <v>0</v>
      </c>
      <c r="B87" s="51">
        <v>5.7638888888888885E-2</v>
      </c>
      <c r="C87">
        <v>660.98</v>
      </c>
      <c r="D87">
        <v>0</v>
      </c>
      <c r="E87" s="51">
        <v>5.7638888888888885E-2</v>
      </c>
      <c r="F87">
        <v>734.31</v>
      </c>
      <c r="G87">
        <v>0</v>
      </c>
      <c r="H87" s="51">
        <v>5.7638888888888885E-2</v>
      </c>
      <c r="I87">
        <v>804.28</v>
      </c>
    </row>
    <row r="88" spans="1:9" x14ac:dyDescent="0.25">
      <c r="A88">
        <v>0</v>
      </c>
      <c r="B88" s="51">
        <v>5.8333333333333327E-2</v>
      </c>
      <c r="C88">
        <v>639.9</v>
      </c>
      <c r="D88">
        <v>0</v>
      </c>
      <c r="E88" s="51">
        <v>5.8333333333333327E-2</v>
      </c>
      <c r="F88">
        <v>710.53</v>
      </c>
      <c r="G88">
        <v>0</v>
      </c>
      <c r="H88" s="51">
        <v>5.8333333333333327E-2</v>
      </c>
      <c r="I88">
        <v>777.92</v>
      </c>
    </row>
    <row r="89" spans="1:9" x14ac:dyDescent="0.25">
      <c r="A89">
        <v>0</v>
      </c>
      <c r="B89" s="51">
        <v>5.9027777777777783E-2</v>
      </c>
      <c r="C89">
        <v>620.14</v>
      </c>
      <c r="D89">
        <v>0</v>
      </c>
      <c r="E89" s="51">
        <v>5.9027777777777783E-2</v>
      </c>
      <c r="F89">
        <v>688.28</v>
      </c>
      <c r="G89">
        <v>0</v>
      </c>
      <c r="H89" s="51">
        <v>5.9027777777777783E-2</v>
      </c>
      <c r="I89">
        <v>753.31</v>
      </c>
    </row>
    <row r="90" spans="1:9" x14ac:dyDescent="0.25">
      <c r="A90">
        <v>0</v>
      </c>
      <c r="B90" s="51">
        <v>5.9722222222222225E-2</v>
      </c>
      <c r="C90">
        <v>601.6</v>
      </c>
      <c r="D90">
        <v>0</v>
      </c>
      <c r="E90" s="51">
        <v>5.9722222222222225E-2</v>
      </c>
      <c r="F90">
        <v>667.44</v>
      </c>
      <c r="G90">
        <v>0</v>
      </c>
      <c r="H90" s="51">
        <v>5.9722222222222225E-2</v>
      </c>
      <c r="I90">
        <v>730.3</v>
      </c>
    </row>
    <row r="91" spans="1:9" x14ac:dyDescent="0.25">
      <c r="A91">
        <v>0</v>
      </c>
      <c r="B91" s="51">
        <v>6.0416666666666667E-2</v>
      </c>
      <c r="C91">
        <v>584.17999999999995</v>
      </c>
      <c r="D91">
        <v>0</v>
      </c>
      <c r="E91" s="51">
        <v>6.0416666666666667E-2</v>
      </c>
      <c r="F91">
        <v>647.91</v>
      </c>
      <c r="G91">
        <v>0</v>
      </c>
      <c r="H91" s="51">
        <v>6.0416666666666667E-2</v>
      </c>
      <c r="I91">
        <v>708.77</v>
      </c>
    </row>
    <row r="92" spans="1:9" x14ac:dyDescent="0.25">
      <c r="A92">
        <v>0</v>
      </c>
      <c r="B92" s="51">
        <v>6.1111111111111116E-2</v>
      </c>
      <c r="C92">
        <v>567.79</v>
      </c>
      <c r="D92">
        <v>0</v>
      </c>
      <c r="E92" s="51">
        <v>6.1111111111111116E-2</v>
      </c>
      <c r="F92">
        <v>629.58000000000004</v>
      </c>
      <c r="G92">
        <v>0</v>
      </c>
      <c r="H92" s="51">
        <v>6.1111111111111116E-2</v>
      </c>
      <c r="I92">
        <v>688.61</v>
      </c>
    </row>
    <row r="93" spans="1:9" x14ac:dyDescent="0.25">
      <c r="A93">
        <v>0</v>
      </c>
      <c r="B93" s="51">
        <v>6.1805555555555558E-2</v>
      </c>
      <c r="C93">
        <v>552.37</v>
      </c>
      <c r="D93">
        <v>0</v>
      </c>
      <c r="E93" s="51">
        <v>6.1805555555555558E-2</v>
      </c>
      <c r="F93">
        <v>612.35</v>
      </c>
      <c r="G93">
        <v>0</v>
      </c>
      <c r="H93" s="51">
        <v>6.1805555555555558E-2</v>
      </c>
      <c r="I93">
        <v>669.69</v>
      </c>
    </row>
    <row r="94" spans="1:9" x14ac:dyDescent="0.25">
      <c r="A94">
        <v>0</v>
      </c>
      <c r="B94" s="51">
        <v>6.25E-2</v>
      </c>
      <c r="C94">
        <v>537.84</v>
      </c>
      <c r="D94">
        <v>0</v>
      </c>
      <c r="E94" s="51">
        <v>6.25E-2</v>
      </c>
      <c r="F94">
        <v>596.16</v>
      </c>
      <c r="G94">
        <v>0</v>
      </c>
      <c r="H94" s="51">
        <v>6.25E-2</v>
      </c>
      <c r="I94">
        <v>651.94000000000005</v>
      </c>
    </row>
    <row r="95" spans="1:9" x14ac:dyDescent="0.25">
      <c r="A95">
        <v>0</v>
      </c>
      <c r="B95" s="51">
        <v>6.3194444444444442E-2</v>
      </c>
      <c r="C95">
        <v>524.14</v>
      </c>
      <c r="D95">
        <v>0</v>
      </c>
      <c r="E95" s="51">
        <v>6.3194444444444442E-2</v>
      </c>
      <c r="F95">
        <v>580.91</v>
      </c>
      <c r="G95">
        <v>0</v>
      </c>
      <c r="H95" s="51">
        <v>6.3194444444444442E-2</v>
      </c>
      <c r="I95">
        <v>635.26</v>
      </c>
    </row>
    <row r="96" spans="1:9" x14ac:dyDescent="0.25">
      <c r="A96">
        <v>0</v>
      </c>
      <c r="B96" s="51">
        <v>6.3888888888888884E-2</v>
      </c>
      <c r="C96">
        <v>511.21</v>
      </c>
      <c r="D96">
        <v>0</v>
      </c>
      <c r="E96" s="51">
        <v>6.3888888888888884E-2</v>
      </c>
      <c r="F96">
        <v>566.54999999999995</v>
      </c>
      <c r="G96">
        <v>0</v>
      </c>
      <c r="H96" s="51">
        <v>6.3888888888888884E-2</v>
      </c>
      <c r="I96">
        <v>619.57000000000005</v>
      </c>
    </row>
    <row r="97" spans="1:9" x14ac:dyDescent="0.25">
      <c r="A97">
        <v>0</v>
      </c>
      <c r="B97" s="51">
        <v>6.458333333333334E-2</v>
      </c>
      <c r="C97">
        <v>498.99</v>
      </c>
      <c r="D97">
        <v>0</v>
      </c>
      <c r="E97" s="51">
        <v>6.458333333333334E-2</v>
      </c>
      <c r="F97">
        <v>553.02</v>
      </c>
      <c r="G97">
        <v>0</v>
      </c>
      <c r="H97" s="51">
        <v>6.458333333333334E-2</v>
      </c>
      <c r="I97">
        <v>604.80999999999995</v>
      </c>
    </row>
    <row r="98" spans="1:9" x14ac:dyDescent="0.25">
      <c r="A98">
        <v>0</v>
      </c>
      <c r="B98" s="51">
        <v>6.5277777777777782E-2</v>
      </c>
      <c r="C98">
        <v>487.45</v>
      </c>
      <c r="D98">
        <v>0</v>
      </c>
      <c r="E98" s="51">
        <v>6.5277777777777782E-2</v>
      </c>
      <c r="F98">
        <v>540.24</v>
      </c>
      <c r="G98">
        <v>0</v>
      </c>
      <c r="H98" s="51">
        <v>6.5277777777777782E-2</v>
      </c>
      <c r="I98">
        <v>590.9</v>
      </c>
    </row>
    <row r="99" spans="1:9" x14ac:dyDescent="0.25">
      <c r="A99">
        <v>0</v>
      </c>
      <c r="B99" s="51">
        <v>6.5972222222222224E-2</v>
      </c>
      <c r="C99">
        <v>476.52</v>
      </c>
      <c r="D99">
        <v>0</v>
      </c>
      <c r="E99" s="51">
        <v>6.5972222222222224E-2</v>
      </c>
      <c r="F99">
        <v>528.17999999999995</v>
      </c>
      <c r="G99">
        <v>0</v>
      </c>
      <c r="H99" s="51">
        <v>6.5972222222222224E-2</v>
      </c>
      <c r="I99">
        <v>577.79</v>
      </c>
    </row>
    <row r="100" spans="1:9" x14ac:dyDescent="0.25">
      <c r="A100">
        <v>0</v>
      </c>
      <c r="B100" s="51">
        <v>6.6666666666666666E-2</v>
      </c>
      <c r="C100">
        <v>466.19</v>
      </c>
      <c r="D100">
        <v>0</v>
      </c>
      <c r="E100" s="51">
        <v>6.6666666666666666E-2</v>
      </c>
      <c r="F100">
        <v>516.78</v>
      </c>
      <c r="G100">
        <v>0</v>
      </c>
      <c r="H100" s="51">
        <v>6.6666666666666666E-2</v>
      </c>
      <c r="I100">
        <v>565.41</v>
      </c>
    </row>
    <row r="101" spans="1:9" x14ac:dyDescent="0.25">
      <c r="A101">
        <v>0</v>
      </c>
      <c r="B101" s="51">
        <v>6.7361111111111108E-2</v>
      </c>
      <c r="C101">
        <v>456.39</v>
      </c>
      <c r="D101">
        <v>0</v>
      </c>
      <c r="E101" s="51">
        <v>6.7361111111111108E-2</v>
      </c>
      <c r="F101">
        <v>506</v>
      </c>
      <c r="G101">
        <v>0</v>
      </c>
      <c r="H101" s="51">
        <v>6.7361111111111108E-2</v>
      </c>
      <c r="I101">
        <v>553.73</v>
      </c>
    </row>
    <row r="102" spans="1:9" x14ac:dyDescent="0.25">
      <c r="A102">
        <v>0</v>
      </c>
      <c r="B102" s="51">
        <v>6.805555555555555E-2</v>
      </c>
      <c r="C102">
        <v>447.11</v>
      </c>
      <c r="D102">
        <v>0</v>
      </c>
      <c r="E102" s="51">
        <v>6.805555555555555E-2</v>
      </c>
      <c r="F102">
        <v>495.79</v>
      </c>
      <c r="G102">
        <v>0</v>
      </c>
      <c r="H102" s="51">
        <v>6.805555555555555E-2</v>
      </c>
      <c r="I102">
        <v>542.69000000000005</v>
      </c>
    </row>
    <row r="103" spans="1:9" x14ac:dyDescent="0.25">
      <c r="A103">
        <v>0</v>
      </c>
      <c r="B103" s="51">
        <v>6.8749999999999992E-2</v>
      </c>
      <c r="C103">
        <v>438.3</v>
      </c>
      <c r="D103">
        <v>0</v>
      </c>
      <c r="E103" s="51">
        <v>6.8749999999999992E-2</v>
      </c>
      <c r="F103">
        <v>486.13</v>
      </c>
      <c r="G103">
        <v>0</v>
      </c>
      <c r="H103" s="51">
        <v>6.8749999999999992E-2</v>
      </c>
      <c r="I103">
        <v>532.25</v>
      </c>
    </row>
    <row r="104" spans="1:9" x14ac:dyDescent="0.25">
      <c r="A104">
        <v>0</v>
      </c>
      <c r="B104" s="51">
        <v>6.9444444444444434E-2</v>
      </c>
      <c r="C104">
        <v>429.94</v>
      </c>
      <c r="D104">
        <v>0</v>
      </c>
      <c r="E104" s="51">
        <v>6.9444444444444434E-2</v>
      </c>
      <c r="F104">
        <v>476.98</v>
      </c>
      <c r="G104">
        <v>0</v>
      </c>
      <c r="H104" s="51">
        <v>6.9444444444444434E-2</v>
      </c>
      <c r="I104">
        <v>522.37</v>
      </c>
    </row>
    <row r="105" spans="1:9" x14ac:dyDescent="0.25">
      <c r="A105">
        <v>0</v>
      </c>
      <c r="B105" s="51">
        <v>7.013888888888889E-2</v>
      </c>
      <c r="C105">
        <v>422</v>
      </c>
      <c r="D105">
        <v>0</v>
      </c>
      <c r="E105" s="51">
        <v>7.013888888888889E-2</v>
      </c>
      <c r="F105">
        <v>468.29</v>
      </c>
      <c r="G105">
        <v>0</v>
      </c>
      <c r="H105" s="51">
        <v>7.013888888888889E-2</v>
      </c>
      <c r="I105">
        <v>513.02</v>
      </c>
    </row>
    <row r="106" spans="1:9" x14ac:dyDescent="0.25">
      <c r="A106">
        <v>0</v>
      </c>
      <c r="B106" s="51">
        <v>7.0833333333333331E-2</v>
      </c>
      <c r="C106">
        <v>414.45</v>
      </c>
      <c r="D106">
        <v>0</v>
      </c>
      <c r="E106" s="51">
        <v>7.0833333333333331E-2</v>
      </c>
      <c r="F106">
        <v>460.06</v>
      </c>
      <c r="G106">
        <v>0</v>
      </c>
      <c r="H106" s="51">
        <v>7.0833333333333331E-2</v>
      </c>
      <c r="I106">
        <v>504.16</v>
      </c>
    </row>
    <row r="107" spans="1:9" x14ac:dyDescent="0.25">
      <c r="A107">
        <v>0</v>
      </c>
      <c r="B107" s="51">
        <v>7.1527777777777787E-2</v>
      </c>
      <c r="C107">
        <v>407.28</v>
      </c>
      <c r="D107">
        <v>0</v>
      </c>
      <c r="E107" s="51">
        <v>7.1527777777777787E-2</v>
      </c>
      <c r="F107">
        <v>452.24</v>
      </c>
      <c r="G107">
        <v>0</v>
      </c>
      <c r="H107" s="51">
        <v>7.1527777777777787E-2</v>
      </c>
      <c r="I107">
        <v>495.76</v>
      </c>
    </row>
    <row r="108" spans="1:9" x14ac:dyDescent="0.25">
      <c r="A108">
        <v>0</v>
      </c>
      <c r="B108" s="51">
        <v>7.2222222222222229E-2</v>
      </c>
      <c r="C108">
        <v>400.45</v>
      </c>
      <c r="D108">
        <v>0</v>
      </c>
      <c r="E108" s="51">
        <v>7.2222222222222229E-2</v>
      </c>
      <c r="F108">
        <v>444.81</v>
      </c>
      <c r="G108">
        <v>0</v>
      </c>
      <c r="H108" s="51">
        <v>7.2222222222222229E-2</v>
      </c>
      <c r="I108">
        <v>487.79</v>
      </c>
    </row>
    <row r="109" spans="1:9" x14ac:dyDescent="0.25">
      <c r="A109">
        <v>0</v>
      </c>
      <c r="B109" s="51">
        <v>7.2916666666666671E-2</v>
      </c>
      <c r="C109">
        <v>393.96</v>
      </c>
      <c r="D109">
        <v>0</v>
      </c>
      <c r="E109" s="51">
        <v>7.2916666666666671E-2</v>
      </c>
      <c r="F109">
        <v>437.75</v>
      </c>
      <c r="G109">
        <v>0</v>
      </c>
      <c r="H109" s="51">
        <v>7.2916666666666671E-2</v>
      </c>
      <c r="I109">
        <v>480.23</v>
      </c>
    </row>
    <row r="110" spans="1:9" x14ac:dyDescent="0.25">
      <c r="A110">
        <v>0</v>
      </c>
      <c r="B110" s="51">
        <v>7.3611111111111113E-2</v>
      </c>
      <c r="C110">
        <v>387.77</v>
      </c>
      <c r="D110">
        <v>0</v>
      </c>
      <c r="E110" s="51">
        <v>7.3611111111111113E-2</v>
      </c>
      <c r="F110">
        <v>431.04</v>
      </c>
      <c r="G110">
        <v>0</v>
      </c>
      <c r="H110" s="51">
        <v>7.3611111111111113E-2</v>
      </c>
      <c r="I110">
        <v>473.06</v>
      </c>
    </row>
    <row r="111" spans="1:9" x14ac:dyDescent="0.25">
      <c r="A111">
        <v>0</v>
      </c>
      <c r="B111" s="51">
        <v>7.4305555555555555E-2</v>
      </c>
      <c r="C111">
        <v>381.88</v>
      </c>
      <c r="D111">
        <v>0</v>
      </c>
      <c r="E111" s="51">
        <v>7.4305555555555555E-2</v>
      </c>
      <c r="F111">
        <v>424.65</v>
      </c>
      <c r="G111">
        <v>0</v>
      </c>
      <c r="H111" s="51">
        <v>7.4305555555555555E-2</v>
      </c>
      <c r="I111">
        <v>466.24</v>
      </c>
    </row>
    <row r="112" spans="1:9" x14ac:dyDescent="0.25">
      <c r="A112">
        <v>0</v>
      </c>
      <c r="B112" s="51">
        <v>7.4999999999999997E-2</v>
      </c>
      <c r="C112">
        <v>376.26</v>
      </c>
      <c r="D112">
        <v>0</v>
      </c>
      <c r="E112" s="51">
        <v>7.4999999999999997E-2</v>
      </c>
      <c r="F112">
        <v>418.58</v>
      </c>
      <c r="G112">
        <v>0</v>
      </c>
      <c r="H112" s="51">
        <v>7.4999999999999997E-2</v>
      </c>
      <c r="I112">
        <v>459.76</v>
      </c>
    </row>
    <row r="113" spans="1:9" x14ac:dyDescent="0.25">
      <c r="A113">
        <v>0</v>
      </c>
      <c r="B113" s="51">
        <v>7.5694444444444439E-2</v>
      </c>
      <c r="C113">
        <v>370.9</v>
      </c>
      <c r="D113">
        <v>0</v>
      </c>
      <c r="E113" s="51">
        <v>7.5694444444444439E-2</v>
      </c>
      <c r="F113">
        <v>412.79</v>
      </c>
      <c r="G113">
        <v>0</v>
      </c>
      <c r="H113" s="51">
        <v>7.5694444444444439E-2</v>
      </c>
      <c r="I113">
        <v>453.59</v>
      </c>
    </row>
    <row r="114" spans="1:9" x14ac:dyDescent="0.25">
      <c r="A114">
        <v>0</v>
      </c>
      <c r="B114" s="51">
        <v>7.6388888888888895E-2</v>
      </c>
      <c r="C114">
        <v>365.78</v>
      </c>
      <c r="D114">
        <v>0</v>
      </c>
      <c r="E114" s="51">
        <v>7.6388888888888895E-2</v>
      </c>
      <c r="F114">
        <v>407.28</v>
      </c>
      <c r="G114">
        <v>0</v>
      </c>
      <c r="H114" s="51">
        <v>7.6388888888888895E-2</v>
      </c>
      <c r="I114">
        <v>447.73</v>
      </c>
    </row>
    <row r="115" spans="1:9" x14ac:dyDescent="0.25">
      <c r="A115">
        <v>0</v>
      </c>
      <c r="B115" s="51">
        <v>7.7083333333333337E-2</v>
      </c>
      <c r="C115">
        <v>360.9</v>
      </c>
      <c r="D115">
        <v>0</v>
      </c>
      <c r="E115" s="51">
        <v>7.7083333333333337E-2</v>
      </c>
      <c r="F115">
        <v>402.02</v>
      </c>
      <c r="G115">
        <v>0</v>
      </c>
      <c r="H115" s="51">
        <v>7.7083333333333337E-2</v>
      </c>
      <c r="I115">
        <v>442.15</v>
      </c>
    </row>
    <row r="116" spans="1:9" x14ac:dyDescent="0.25">
      <c r="A116">
        <v>0</v>
      </c>
      <c r="B116" s="51">
        <v>7.7777777777777779E-2</v>
      </c>
      <c r="C116">
        <v>356.24</v>
      </c>
      <c r="D116">
        <v>0</v>
      </c>
      <c r="E116" s="51">
        <v>7.7777777777777779E-2</v>
      </c>
      <c r="F116">
        <v>397.01</v>
      </c>
      <c r="G116">
        <v>0</v>
      </c>
      <c r="H116" s="51">
        <v>7.7777777777777779E-2</v>
      </c>
      <c r="I116">
        <v>436.84</v>
      </c>
    </row>
    <row r="117" spans="1:9" x14ac:dyDescent="0.25">
      <c r="A117">
        <v>0</v>
      </c>
      <c r="B117" s="51">
        <v>7.8472222222222221E-2</v>
      </c>
      <c r="C117">
        <v>351.79</v>
      </c>
      <c r="D117">
        <v>0</v>
      </c>
      <c r="E117" s="51">
        <v>7.8472222222222221E-2</v>
      </c>
      <c r="F117">
        <v>392.24</v>
      </c>
      <c r="G117">
        <v>0</v>
      </c>
      <c r="H117" s="51">
        <v>7.8472222222222221E-2</v>
      </c>
      <c r="I117">
        <v>431.78</v>
      </c>
    </row>
    <row r="118" spans="1:9" x14ac:dyDescent="0.25">
      <c r="A118">
        <v>0</v>
      </c>
      <c r="B118" s="51">
        <v>7.9166666666666663E-2</v>
      </c>
      <c r="C118">
        <v>347.54</v>
      </c>
      <c r="D118">
        <v>0</v>
      </c>
      <c r="E118" s="51">
        <v>7.9166666666666663E-2</v>
      </c>
      <c r="F118">
        <v>387.68</v>
      </c>
      <c r="G118">
        <v>0</v>
      </c>
      <c r="H118" s="51">
        <v>7.9166666666666663E-2</v>
      </c>
      <c r="I118">
        <v>426.96</v>
      </c>
    </row>
    <row r="119" spans="1:9" x14ac:dyDescent="0.25">
      <c r="A119">
        <v>0</v>
      </c>
      <c r="B119" s="51">
        <v>7.9861111111111105E-2</v>
      </c>
      <c r="C119">
        <v>343.47</v>
      </c>
      <c r="D119">
        <v>0</v>
      </c>
      <c r="E119" s="51">
        <v>7.9861111111111105E-2</v>
      </c>
      <c r="F119">
        <v>383.32</v>
      </c>
      <c r="G119">
        <v>0</v>
      </c>
      <c r="H119" s="51">
        <v>7.9861111111111105E-2</v>
      </c>
      <c r="I119">
        <v>422.36</v>
      </c>
    </row>
    <row r="120" spans="1:9" x14ac:dyDescent="0.25">
      <c r="A120">
        <v>0</v>
      </c>
      <c r="B120" s="51">
        <v>8.0555555555555561E-2</v>
      </c>
      <c r="C120">
        <v>339.58</v>
      </c>
      <c r="D120">
        <v>0</v>
      </c>
      <c r="E120" s="51">
        <v>8.0555555555555561E-2</v>
      </c>
      <c r="F120">
        <v>379.17</v>
      </c>
      <c r="G120">
        <v>0</v>
      </c>
      <c r="H120" s="51">
        <v>8.0555555555555561E-2</v>
      </c>
      <c r="I120">
        <v>417.98</v>
      </c>
    </row>
    <row r="121" spans="1:9" x14ac:dyDescent="0.25">
      <c r="A121">
        <v>0</v>
      </c>
      <c r="B121" s="51">
        <v>8.1250000000000003E-2</v>
      </c>
      <c r="C121">
        <v>335.86</v>
      </c>
      <c r="D121">
        <v>0</v>
      </c>
      <c r="E121" s="51">
        <v>8.1250000000000003E-2</v>
      </c>
      <c r="F121">
        <v>375.2</v>
      </c>
      <c r="G121">
        <v>0</v>
      </c>
      <c r="H121" s="51">
        <v>8.1250000000000003E-2</v>
      </c>
      <c r="I121">
        <v>413.8</v>
      </c>
    </row>
    <row r="122" spans="1:9" x14ac:dyDescent="0.25">
      <c r="A122">
        <v>0</v>
      </c>
      <c r="B122" s="51">
        <v>8.1944444444444445E-2</v>
      </c>
      <c r="C122">
        <v>332.3</v>
      </c>
      <c r="D122">
        <v>0</v>
      </c>
      <c r="E122" s="51">
        <v>8.1944444444444445E-2</v>
      </c>
      <c r="F122">
        <v>371.41</v>
      </c>
      <c r="G122">
        <v>0</v>
      </c>
      <c r="H122" s="51">
        <v>8.1944444444444445E-2</v>
      </c>
      <c r="I122">
        <v>409.81</v>
      </c>
    </row>
    <row r="123" spans="1:9" x14ac:dyDescent="0.25">
      <c r="A123">
        <v>0</v>
      </c>
      <c r="B123" s="51">
        <v>8.2638888888888887E-2</v>
      </c>
      <c r="C123">
        <v>328.89</v>
      </c>
      <c r="D123">
        <v>0</v>
      </c>
      <c r="E123" s="51">
        <v>8.2638888888888887E-2</v>
      </c>
      <c r="F123">
        <v>367.78</v>
      </c>
      <c r="G123">
        <v>0</v>
      </c>
      <c r="H123" s="51">
        <v>8.2638888888888887E-2</v>
      </c>
      <c r="I123">
        <v>406.01</v>
      </c>
    </row>
    <row r="124" spans="1:9" x14ac:dyDescent="0.25">
      <c r="A124">
        <v>0</v>
      </c>
      <c r="B124" s="51">
        <v>8.3333333333333329E-2</v>
      </c>
      <c r="C124">
        <v>325.62</v>
      </c>
      <c r="D124">
        <v>0</v>
      </c>
      <c r="E124" s="51">
        <v>8.3333333333333329E-2</v>
      </c>
      <c r="F124">
        <v>364.31</v>
      </c>
      <c r="G124">
        <v>0</v>
      </c>
      <c r="H124" s="51">
        <v>8.3333333333333329E-2</v>
      </c>
      <c r="I124">
        <v>402.37</v>
      </c>
    </row>
    <row r="125" spans="1:9" x14ac:dyDescent="0.25">
      <c r="A125">
        <v>0</v>
      </c>
      <c r="B125" s="51">
        <v>8.4027777777777771E-2</v>
      </c>
      <c r="C125">
        <v>322.49</v>
      </c>
      <c r="D125">
        <v>0</v>
      </c>
      <c r="E125" s="51">
        <v>8.4027777777777771E-2</v>
      </c>
      <c r="F125">
        <v>361</v>
      </c>
      <c r="G125">
        <v>0</v>
      </c>
      <c r="H125" s="51">
        <v>8.4027777777777771E-2</v>
      </c>
      <c r="I125">
        <v>398.9</v>
      </c>
    </row>
    <row r="126" spans="1:9" x14ac:dyDescent="0.25">
      <c r="A126">
        <v>0</v>
      </c>
      <c r="B126" s="51">
        <v>8.4722222222222213E-2</v>
      </c>
      <c r="C126">
        <v>308.33</v>
      </c>
      <c r="D126">
        <v>0</v>
      </c>
      <c r="E126" s="51">
        <v>8.4722222222222213E-2</v>
      </c>
      <c r="F126">
        <v>344.7</v>
      </c>
      <c r="G126">
        <v>0</v>
      </c>
      <c r="H126" s="51">
        <v>8.4722222222222213E-2</v>
      </c>
      <c r="I126">
        <v>380.42</v>
      </c>
    </row>
    <row r="127" spans="1:9" x14ac:dyDescent="0.25">
      <c r="A127">
        <v>0</v>
      </c>
      <c r="B127" s="51">
        <v>8.5416666666666655E-2</v>
      </c>
      <c r="C127">
        <v>294.94</v>
      </c>
      <c r="D127">
        <v>0</v>
      </c>
      <c r="E127" s="51">
        <v>8.5416666666666655E-2</v>
      </c>
      <c r="F127">
        <v>329.31</v>
      </c>
      <c r="G127">
        <v>0</v>
      </c>
      <c r="H127" s="51">
        <v>8.5416666666666655E-2</v>
      </c>
      <c r="I127">
        <v>363.01</v>
      </c>
    </row>
    <row r="128" spans="1:9" x14ac:dyDescent="0.25">
      <c r="A128">
        <v>0</v>
      </c>
      <c r="B128" s="51">
        <v>8.6111111111111124E-2</v>
      </c>
      <c r="C128">
        <v>282.26</v>
      </c>
      <c r="D128">
        <v>0</v>
      </c>
      <c r="E128" s="51">
        <v>8.6111111111111124E-2</v>
      </c>
      <c r="F128">
        <v>314.77999999999997</v>
      </c>
      <c r="G128">
        <v>0</v>
      </c>
      <c r="H128" s="51">
        <v>8.6111111111111124E-2</v>
      </c>
      <c r="I128">
        <v>346.6</v>
      </c>
    </row>
    <row r="129" spans="1:9" x14ac:dyDescent="0.25">
      <c r="A129">
        <v>0</v>
      </c>
      <c r="B129" s="51">
        <v>8.6805555555555566E-2</v>
      </c>
      <c r="C129">
        <v>270.24</v>
      </c>
      <c r="D129">
        <v>0</v>
      </c>
      <c r="E129" s="51">
        <v>8.6805555555555566E-2</v>
      </c>
      <c r="F129">
        <v>301.04000000000002</v>
      </c>
      <c r="G129">
        <v>0</v>
      </c>
      <c r="H129" s="51">
        <v>8.6805555555555566E-2</v>
      </c>
      <c r="I129">
        <v>331.11</v>
      </c>
    </row>
    <row r="130" spans="1:9" x14ac:dyDescent="0.25">
      <c r="A130">
        <v>0</v>
      </c>
      <c r="B130" s="51">
        <v>8.7500000000000008E-2</v>
      </c>
      <c r="C130">
        <v>258.85000000000002</v>
      </c>
      <c r="D130">
        <v>0</v>
      </c>
      <c r="E130" s="51">
        <v>8.7500000000000008E-2</v>
      </c>
      <c r="F130">
        <v>288.04000000000002</v>
      </c>
      <c r="G130">
        <v>0</v>
      </c>
      <c r="H130" s="51">
        <v>8.7500000000000008E-2</v>
      </c>
      <c r="I130">
        <v>316.49</v>
      </c>
    </row>
    <row r="131" spans="1:9" x14ac:dyDescent="0.25">
      <c r="A131">
        <v>0</v>
      </c>
      <c r="B131" s="51">
        <v>8.819444444444445E-2</v>
      </c>
      <c r="C131">
        <v>248.04</v>
      </c>
      <c r="D131">
        <v>0</v>
      </c>
      <c r="E131" s="51">
        <v>8.819444444444445E-2</v>
      </c>
      <c r="F131">
        <v>275.73</v>
      </c>
      <c r="G131">
        <v>0</v>
      </c>
      <c r="H131" s="51">
        <v>8.819444444444445E-2</v>
      </c>
      <c r="I131">
        <v>302.66000000000003</v>
      </c>
    </row>
    <row r="132" spans="1:9" x14ac:dyDescent="0.25">
      <c r="A132">
        <v>0</v>
      </c>
      <c r="B132" s="51">
        <v>8.8888888888888892E-2</v>
      </c>
      <c r="C132">
        <v>237.78</v>
      </c>
      <c r="D132">
        <v>0</v>
      </c>
      <c r="E132" s="51">
        <v>8.8888888888888892E-2</v>
      </c>
      <c r="F132">
        <v>264.06</v>
      </c>
      <c r="G132">
        <v>0</v>
      </c>
      <c r="H132" s="51">
        <v>8.8888888888888892E-2</v>
      </c>
      <c r="I132">
        <v>289.57</v>
      </c>
    </row>
    <row r="133" spans="1:9" x14ac:dyDescent="0.25">
      <c r="A133">
        <v>0</v>
      </c>
      <c r="B133" s="51">
        <v>8.9583333333333334E-2</v>
      </c>
      <c r="C133">
        <v>228.02</v>
      </c>
      <c r="D133">
        <v>0</v>
      </c>
      <c r="E133" s="51">
        <v>8.9583333333333334E-2</v>
      </c>
      <c r="F133">
        <v>252.99</v>
      </c>
      <c r="G133">
        <v>0</v>
      </c>
      <c r="H133" s="51">
        <v>8.9583333333333334E-2</v>
      </c>
      <c r="I133">
        <v>277.18</v>
      </c>
    </row>
    <row r="134" spans="1:9" x14ac:dyDescent="0.25">
      <c r="A134">
        <v>0</v>
      </c>
      <c r="B134" s="51">
        <v>9.0277777777777776E-2</v>
      </c>
      <c r="C134">
        <v>218.74</v>
      </c>
      <c r="D134">
        <v>0</v>
      </c>
      <c r="E134" s="51">
        <v>9.0277777777777776E-2</v>
      </c>
      <c r="F134">
        <v>242.48</v>
      </c>
      <c r="G134">
        <v>0</v>
      </c>
      <c r="H134" s="51">
        <v>9.0277777777777776E-2</v>
      </c>
      <c r="I134">
        <v>265.44</v>
      </c>
    </row>
    <row r="135" spans="1:9" x14ac:dyDescent="0.25">
      <c r="A135">
        <v>0</v>
      </c>
      <c r="B135" s="51">
        <v>9.0972222222222218E-2</v>
      </c>
      <c r="C135">
        <v>209.91</v>
      </c>
      <c r="D135">
        <v>0</v>
      </c>
      <c r="E135" s="51">
        <v>9.0972222222222218E-2</v>
      </c>
      <c r="F135">
        <v>232.49</v>
      </c>
      <c r="G135">
        <v>0</v>
      </c>
      <c r="H135" s="51">
        <v>9.0972222222222218E-2</v>
      </c>
      <c r="I135">
        <v>254.3</v>
      </c>
    </row>
    <row r="136" spans="1:9" x14ac:dyDescent="0.25">
      <c r="A136">
        <v>0</v>
      </c>
      <c r="B136" s="51">
        <v>9.1666666666666674E-2</v>
      </c>
      <c r="C136">
        <v>201.5</v>
      </c>
      <c r="D136">
        <v>0</v>
      </c>
      <c r="E136" s="51">
        <v>9.1666666666666674E-2</v>
      </c>
      <c r="F136">
        <v>223</v>
      </c>
      <c r="G136">
        <v>0</v>
      </c>
      <c r="H136" s="51">
        <v>9.1666666666666674E-2</v>
      </c>
      <c r="I136">
        <v>243.72</v>
      </c>
    </row>
    <row r="137" spans="1:9" x14ac:dyDescent="0.25">
      <c r="A137">
        <v>0</v>
      </c>
      <c r="B137" s="51">
        <v>9.2361111111111116E-2</v>
      </c>
      <c r="C137">
        <v>193.49</v>
      </c>
      <c r="D137">
        <v>0</v>
      </c>
      <c r="E137" s="51">
        <v>9.2361111111111116E-2</v>
      </c>
      <c r="F137">
        <v>213.97</v>
      </c>
      <c r="G137">
        <v>0</v>
      </c>
      <c r="H137" s="51">
        <v>9.2361111111111116E-2</v>
      </c>
      <c r="I137">
        <v>233.68</v>
      </c>
    </row>
    <row r="138" spans="1:9" x14ac:dyDescent="0.25">
      <c r="A138">
        <v>0</v>
      </c>
      <c r="B138" s="51">
        <v>9.3055555555555558E-2</v>
      </c>
      <c r="C138">
        <v>185.85</v>
      </c>
      <c r="D138">
        <v>0</v>
      </c>
      <c r="E138" s="51">
        <v>9.3055555555555558E-2</v>
      </c>
      <c r="F138">
        <v>205.37</v>
      </c>
      <c r="G138">
        <v>0</v>
      </c>
      <c r="H138" s="51">
        <v>9.3055555555555558E-2</v>
      </c>
      <c r="I138">
        <v>224.13</v>
      </c>
    </row>
    <row r="139" spans="1:9" x14ac:dyDescent="0.25">
      <c r="A139">
        <v>0</v>
      </c>
      <c r="B139" s="51">
        <v>9.375E-2</v>
      </c>
      <c r="C139">
        <v>178.56</v>
      </c>
      <c r="D139">
        <v>0</v>
      </c>
      <c r="E139" s="51">
        <v>9.375E-2</v>
      </c>
      <c r="F139">
        <v>197.17</v>
      </c>
      <c r="G139">
        <v>0</v>
      </c>
      <c r="H139" s="51">
        <v>9.375E-2</v>
      </c>
      <c r="I139">
        <v>215.04</v>
      </c>
    </row>
    <row r="140" spans="1:9" x14ac:dyDescent="0.25">
      <c r="A140">
        <v>0</v>
      </c>
      <c r="B140" s="51">
        <v>9.4444444444444442E-2</v>
      </c>
      <c r="C140">
        <v>171.6</v>
      </c>
      <c r="D140">
        <v>0</v>
      </c>
      <c r="E140" s="51">
        <v>9.4444444444444442E-2</v>
      </c>
      <c r="F140">
        <v>189.36</v>
      </c>
      <c r="G140">
        <v>0</v>
      </c>
      <c r="H140" s="51">
        <v>9.4444444444444442E-2</v>
      </c>
      <c r="I140">
        <v>206.39</v>
      </c>
    </row>
    <row r="141" spans="1:9" x14ac:dyDescent="0.25">
      <c r="A141">
        <v>0</v>
      </c>
      <c r="B141" s="51">
        <v>9.5138888888888884E-2</v>
      </c>
      <c r="C141">
        <v>164.95</v>
      </c>
      <c r="D141">
        <v>0</v>
      </c>
      <c r="E141" s="51">
        <v>9.5138888888888884E-2</v>
      </c>
      <c r="F141">
        <v>181.91</v>
      </c>
      <c r="G141">
        <v>0</v>
      </c>
      <c r="H141" s="51">
        <v>9.5138888888888884E-2</v>
      </c>
      <c r="I141">
        <v>198.15</v>
      </c>
    </row>
    <row r="142" spans="1:9" x14ac:dyDescent="0.25">
      <c r="A142">
        <v>0</v>
      </c>
      <c r="B142" s="51">
        <v>9.5833333333333326E-2</v>
      </c>
      <c r="C142">
        <v>158.59</v>
      </c>
      <c r="D142">
        <v>0</v>
      </c>
      <c r="E142" s="51">
        <v>9.5833333333333326E-2</v>
      </c>
      <c r="F142">
        <v>174.8</v>
      </c>
      <c r="G142">
        <v>0</v>
      </c>
      <c r="H142" s="51">
        <v>9.5833333333333326E-2</v>
      </c>
      <c r="I142">
        <v>190.3</v>
      </c>
    </row>
    <row r="143" spans="1:9" x14ac:dyDescent="0.25">
      <c r="A143">
        <v>0</v>
      </c>
      <c r="B143" s="51">
        <v>9.6527777777777768E-2</v>
      </c>
      <c r="C143">
        <v>152.51</v>
      </c>
      <c r="D143">
        <v>0</v>
      </c>
      <c r="E143" s="51">
        <v>9.6527777777777768E-2</v>
      </c>
      <c r="F143">
        <v>168.01</v>
      </c>
      <c r="G143">
        <v>0</v>
      </c>
      <c r="H143" s="51">
        <v>9.6527777777777768E-2</v>
      </c>
      <c r="I143">
        <v>182.81</v>
      </c>
    </row>
    <row r="144" spans="1:9" x14ac:dyDescent="0.25">
      <c r="A144">
        <v>0</v>
      </c>
      <c r="B144" s="51">
        <v>9.7222222222222224E-2</v>
      </c>
      <c r="C144">
        <v>146.69999999999999</v>
      </c>
      <c r="D144">
        <v>0</v>
      </c>
      <c r="E144" s="51">
        <v>9.7222222222222224E-2</v>
      </c>
      <c r="F144">
        <v>161.52000000000001</v>
      </c>
      <c r="G144">
        <v>0</v>
      </c>
      <c r="H144" s="51">
        <v>9.7222222222222224E-2</v>
      </c>
      <c r="I144">
        <v>175.66</v>
      </c>
    </row>
    <row r="145" spans="1:9" x14ac:dyDescent="0.25">
      <c r="A145">
        <v>0</v>
      </c>
      <c r="B145" s="51">
        <v>9.7916666666666666E-2</v>
      </c>
      <c r="C145">
        <v>141.13</v>
      </c>
      <c r="D145">
        <v>0</v>
      </c>
      <c r="E145" s="51">
        <v>9.7916666666666666E-2</v>
      </c>
      <c r="F145">
        <v>155.32</v>
      </c>
      <c r="G145">
        <v>0</v>
      </c>
      <c r="H145" s="51">
        <v>9.7916666666666666E-2</v>
      </c>
      <c r="I145">
        <v>168.83</v>
      </c>
    </row>
    <row r="146" spans="1:9" x14ac:dyDescent="0.25">
      <c r="A146">
        <v>0</v>
      </c>
      <c r="B146" s="51">
        <v>9.8611111111111108E-2</v>
      </c>
      <c r="C146">
        <v>135.80000000000001</v>
      </c>
      <c r="D146">
        <v>0</v>
      </c>
      <c r="E146" s="51">
        <v>9.8611111111111108E-2</v>
      </c>
      <c r="F146">
        <v>149.38</v>
      </c>
      <c r="G146">
        <v>0</v>
      </c>
      <c r="H146" s="51">
        <v>9.8611111111111108E-2</v>
      </c>
      <c r="I146">
        <v>162.30000000000001</v>
      </c>
    </row>
    <row r="147" spans="1:9" x14ac:dyDescent="0.25">
      <c r="A147">
        <v>0</v>
      </c>
      <c r="B147" s="51">
        <v>9.930555555555555E-2</v>
      </c>
      <c r="C147">
        <v>130.69</v>
      </c>
      <c r="D147">
        <v>0</v>
      </c>
      <c r="E147" s="51">
        <v>9.930555555555555E-2</v>
      </c>
      <c r="F147">
        <v>143.69999999999999</v>
      </c>
      <c r="G147">
        <v>0</v>
      </c>
      <c r="H147" s="51">
        <v>9.930555555555555E-2</v>
      </c>
      <c r="I147">
        <v>156.07</v>
      </c>
    </row>
    <row r="148" spans="1:9" x14ac:dyDescent="0.25">
      <c r="A148">
        <v>0</v>
      </c>
      <c r="B148" s="51">
        <v>9.9999999999999992E-2</v>
      </c>
      <c r="C148">
        <v>125.79</v>
      </c>
      <c r="D148">
        <v>0</v>
      </c>
      <c r="E148" s="51">
        <v>9.9999999999999992E-2</v>
      </c>
      <c r="F148">
        <v>138.26</v>
      </c>
      <c r="G148">
        <v>0</v>
      </c>
      <c r="H148" s="51">
        <v>9.9999999999999992E-2</v>
      </c>
      <c r="I148">
        <v>150.1</v>
      </c>
    </row>
    <row r="149" spans="1:9" x14ac:dyDescent="0.25">
      <c r="A149">
        <v>0</v>
      </c>
      <c r="B149" s="51">
        <v>0.10069444444444443</v>
      </c>
      <c r="C149">
        <v>121.09</v>
      </c>
      <c r="D149">
        <v>0</v>
      </c>
      <c r="E149" s="51">
        <v>0.10069444444444443</v>
      </c>
      <c r="F149">
        <v>133.05000000000001</v>
      </c>
      <c r="G149">
        <v>0</v>
      </c>
      <c r="H149" s="51">
        <v>0.10069444444444443</v>
      </c>
      <c r="I149">
        <v>144.38999999999999</v>
      </c>
    </row>
    <row r="150" spans="1:9" x14ac:dyDescent="0.25">
      <c r="A150">
        <v>0</v>
      </c>
      <c r="B150" s="51">
        <v>0.1013888888888889</v>
      </c>
      <c r="C150">
        <v>116.58</v>
      </c>
      <c r="D150">
        <v>0</v>
      </c>
      <c r="E150" s="51">
        <v>0.1013888888888889</v>
      </c>
      <c r="F150">
        <v>128.05000000000001</v>
      </c>
      <c r="G150">
        <v>0</v>
      </c>
      <c r="H150" s="51">
        <v>0.1013888888888889</v>
      </c>
      <c r="I150">
        <v>138.91999999999999</v>
      </c>
    </row>
    <row r="151" spans="1:9" x14ac:dyDescent="0.25">
      <c r="A151">
        <v>0</v>
      </c>
      <c r="B151" s="51">
        <v>0.10208333333333335</v>
      </c>
      <c r="C151">
        <v>112.25</v>
      </c>
      <c r="D151">
        <v>0</v>
      </c>
      <c r="E151" s="51">
        <v>0.10208333333333335</v>
      </c>
      <c r="F151">
        <v>123.26</v>
      </c>
      <c r="G151">
        <v>0</v>
      </c>
      <c r="H151" s="51">
        <v>0.10208333333333335</v>
      </c>
      <c r="I151">
        <v>133.68</v>
      </c>
    </row>
    <row r="152" spans="1:9" x14ac:dyDescent="0.25">
      <c r="A152">
        <v>0</v>
      </c>
      <c r="B152" s="51">
        <v>0.10277777777777779</v>
      </c>
      <c r="C152">
        <v>108.09</v>
      </c>
      <c r="D152">
        <v>0</v>
      </c>
      <c r="E152" s="51">
        <v>0.10277777777777779</v>
      </c>
      <c r="F152">
        <v>118.66</v>
      </c>
      <c r="G152">
        <v>0</v>
      </c>
      <c r="H152" s="51">
        <v>0.10277777777777779</v>
      </c>
      <c r="I152">
        <v>128.66</v>
      </c>
    </row>
    <row r="153" spans="1:9" x14ac:dyDescent="0.25">
      <c r="A153">
        <v>0</v>
      </c>
      <c r="B153" s="51">
        <v>0.10347222222222223</v>
      </c>
      <c r="C153">
        <v>104.09</v>
      </c>
      <c r="D153">
        <v>0</v>
      </c>
      <c r="E153" s="51">
        <v>0.10347222222222223</v>
      </c>
      <c r="F153">
        <v>114.25</v>
      </c>
      <c r="G153">
        <v>0</v>
      </c>
      <c r="H153" s="51">
        <v>0.10347222222222223</v>
      </c>
      <c r="I153">
        <v>123.84</v>
      </c>
    </row>
    <row r="154" spans="1:9" x14ac:dyDescent="0.25">
      <c r="A154">
        <v>0</v>
      </c>
      <c r="B154" s="51">
        <v>0.10416666666666667</v>
      </c>
      <c r="C154">
        <v>100.25</v>
      </c>
      <c r="D154">
        <v>0</v>
      </c>
      <c r="E154" s="51">
        <v>0.10416666666666667</v>
      </c>
      <c r="F154">
        <v>110.02</v>
      </c>
      <c r="G154">
        <v>0</v>
      </c>
      <c r="H154" s="51">
        <v>0.10416666666666667</v>
      </c>
      <c r="I154">
        <v>119.22</v>
      </c>
    </row>
    <row r="155" spans="1:9" x14ac:dyDescent="0.25">
      <c r="A155">
        <v>0</v>
      </c>
      <c r="B155" s="51">
        <v>0.10486111111111111</v>
      </c>
      <c r="C155">
        <v>96.56</v>
      </c>
      <c r="D155">
        <v>0</v>
      </c>
      <c r="E155" s="51">
        <v>0.10486111111111111</v>
      </c>
      <c r="F155">
        <v>105.94</v>
      </c>
      <c r="G155">
        <v>0</v>
      </c>
      <c r="H155" s="51">
        <v>0.10486111111111111</v>
      </c>
      <c r="I155">
        <v>114.79</v>
      </c>
    </row>
    <row r="156" spans="1:9" x14ac:dyDescent="0.25">
      <c r="A156">
        <v>0</v>
      </c>
      <c r="B156" s="51">
        <v>0.10555555555555556</v>
      </c>
      <c r="C156">
        <v>93</v>
      </c>
      <c r="D156">
        <v>0</v>
      </c>
      <c r="E156" s="51">
        <v>0.10555555555555556</v>
      </c>
      <c r="F156">
        <v>102.03</v>
      </c>
      <c r="G156">
        <v>0</v>
      </c>
      <c r="H156" s="51">
        <v>0.10555555555555556</v>
      </c>
      <c r="I156">
        <v>110.53</v>
      </c>
    </row>
    <row r="157" spans="1:9" x14ac:dyDescent="0.25">
      <c r="A157">
        <v>0</v>
      </c>
      <c r="B157" s="51">
        <v>0.10625</v>
      </c>
      <c r="C157">
        <v>89.58</v>
      </c>
      <c r="D157">
        <v>0</v>
      </c>
      <c r="E157" s="51">
        <v>0.10625</v>
      </c>
      <c r="F157">
        <v>98.27</v>
      </c>
      <c r="G157">
        <v>0</v>
      </c>
      <c r="H157" s="51">
        <v>0.10625</v>
      </c>
      <c r="I157">
        <v>106.44</v>
      </c>
    </row>
    <row r="158" spans="1:9" x14ac:dyDescent="0.25">
      <c r="A158">
        <v>0</v>
      </c>
      <c r="B158" s="51">
        <v>0.10694444444444444</v>
      </c>
      <c r="C158">
        <v>86.29</v>
      </c>
      <c r="D158">
        <v>0</v>
      </c>
      <c r="E158" s="51">
        <v>0.10694444444444444</v>
      </c>
      <c r="F158">
        <v>94.65</v>
      </c>
      <c r="G158">
        <v>0</v>
      </c>
      <c r="H158" s="51">
        <v>0.10694444444444444</v>
      </c>
      <c r="I158">
        <v>102.51</v>
      </c>
    </row>
    <row r="159" spans="1:9" x14ac:dyDescent="0.25">
      <c r="A159">
        <v>0</v>
      </c>
      <c r="B159" s="51">
        <v>0.1076388888888889</v>
      </c>
      <c r="C159">
        <v>83.12</v>
      </c>
      <c r="D159">
        <v>0</v>
      </c>
      <c r="E159" s="51">
        <v>0.1076388888888889</v>
      </c>
      <c r="F159">
        <v>91.17</v>
      </c>
      <c r="G159">
        <v>0</v>
      </c>
      <c r="H159" s="51">
        <v>0.1076388888888889</v>
      </c>
      <c r="I159">
        <v>98.73</v>
      </c>
    </row>
    <row r="160" spans="1:9" x14ac:dyDescent="0.25">
      <c r="A160">
        <v>0</v>
      </c>
      <c r="B160" s="51">
        <v>0.10833333333333334</v>
      </c>
      <c r="C160">
        <v>80.069999999999993</v>
      </c>
      <c r="D160">
        <v>0</v>
      </c>
      <c r="E160" s="51">
        <v>0.10833333333333334</v>
      </c>
      <c r="F160">
        <v>87.82</v>
      </c>
      <c r="G160">
        <v>0</v>
      </c>
      <c r="H160" s="51">
        <v>0.10833333333333334</v>
      </c>
      <c r="I160">
        <v>95.1</v>
      </c>
    </row>
    <row r="161" spans="1:9" x14ac:dyDescent="0.25">
      <c r="A161">
        <v>0</v>
      </c>
      <c r="B161" s="51">
        <v>0.10902777777777778</v>
      </c>
      <c r="C161">
        <v>77.13</v>
      </c>
      <c r="D161">
        <v>0</v>
      </c>
      <c r="E161" s="51">
        <v>0.10902777777777778</v>
      </c>
      <c r="F161">
        <v>84.6</v>
      </c>
      <c r="G161">
        <v>0</v>
      </c>
      <c r="H161" s="51">
        <v>0.10902777777777778</v>
      </c>
      <c r="I161">
        <v>91.6</v>
      </c>
    </row>
    <row r="162" spans="1:9" x14ac:dyDescent="0.25">
      <c r="A162">
        <v>0</v>
      </c>
      <c r="B162" s="51">
        <v>0.10972222222222222</v>
      </c>
      <c r="C162">
        <v>74.290000000000006</v>
      </c>
      <c r="D162">
        <v>0</v>
      </c>
      <c r="E162" s="51">
        <v>0.10972222222222222</v>
      </c>
      <c r="F162">
        <v>81.489999999999995</v>
      </c>
      <c r="G162">
        <v>0</v>
      </c>
      <c r="H162" s="51">
        <v>0.10972222222222222</v>
      </c>
      <c r="I162">
        <v>88.23</v>
      </c>
    </row>
    <row r="163" spans="1:9" x14ac:dyDescent="0.25">
      <c r="A163">
        <v>0</v>
      </c>
      <c r="B163" s="51">
        <v>0.11041666666666666</v>
      </c>
      <c r="C163">
        <v>71.55</v>
      </c>
      <c r="D163">
        <v>0</v>
      </c>
      <c r="E163" s="51">
        <v>0.11041666666666666</v>
      </c>
      <c r="F163">
        <v>78.489999999999995</v>
      </c>
      <c r="G163">
        <v>0</v>
      </c>
      <c r="H163" s="51">
        <v>0.11041666666666666</v>
      </c>
      <c r="I163">
        <v>84.99</v>
      </c>
    </row>
    <row r="164" spans="1:9" x14ac:dyDescent="0.25">
      <c r="A164">
        <v>0</v>
      </c>
      <c r="B164" s="51">
        <v>0.1111111111111111</v>
      </c>
      <c r="C164">
        <v>68.91</v>
      </c>
      <c r="D164">
        <v>0</v>
      </c>
      <c r="E164" s="51">
        <v>0.1111111111111111</v>
      </c>
      <c r="F164">
        <v>75.61</v>
      </c>
      <c r="G164">
        <v>0</v>
      </c>
      <c r="H164" s="51">
        <v>0.1111111111111111</v>
      </c>
      <c r="I164">
        <v>81.87</v>
      </c>
    </row>
    <row r="165" spans="1:9" x14ac:dyDescent="0.25">
      <c r="A165">
        <v>0</v>
      </c>
      <c r="B165" s="51">
        <v>0.11180555555555556</v>
      </c>
      <c r="C165">
        <v>66.37</v>
      </c>
      <c r="D165">
        <v>0</v>
      </c>
      <c r="E165" s="51">
        <v>0.11180555555555556</v>
      </c>
      <c r="F165">
        <v>72.819999999999993</v>
      </c>
      <c r="G165">
        <v>0</v>
      </c>
      <c r="H165" s="51">
        <v>0.11180555555555556</v>
      </c>
      <c r="I165">
        <v>78.86</v>
      </c>
    </row>
    <row r="166" spans="1:9" x14ac:dyDescent="0.25">
      <c r="A166">
        <v>0</v>
      </c>
      <c r="B166" s="51">
        <v>0.1125</v>
      </c>
      <c r="C166">
        <v>63.91</v>
      </c>
      <c r="D166">
        <v>0</v>
      </c>
      <c r="E166" s="51">
        <v>0.1125</v>
      </c>
      <c r="F166">
        <v>70.14</v>
      </c>
      <c r="G166">
        <v>0</v>
      </c>
      <c r="H166" s="51">
        <v>0.1125</v>
      </c>
      <c r="I166">
        <v>75.959999999999994</v>
      </c>
    </row>
    <row r="167" spans="1:9" x14ac:dyDescent="0.25">
      <c r="A167">
        <v>0</v>
      </c>
      <c r="B167" s="51">
        <v>0.11319444444444444</v>
      </c>
      <c r="C167">
        <v>61.54</v>
      </c>
      <c r="D167">
        <v>0</v>
      </c>
      <c r="E167" s="51">
        <v>0.11319444444444444</v>
      </c>
      <c r="F167">
        <v>67.55</v>
      </c>
      <c r="G167">
        <v>0</v>
      </c>
      <c r="H167" s="51">
        <v>0.11319444444444444</v>
      </c>
      <c r="I167">
        <v>73.17</v>
      </c>
    </row>
    <row r="168" spans="1:9" x14ac:dyDescent="0.25">
      <c r="A168">
        <v>0</v>
      </c>
      <c r="B168" s="51">
        <v>0.11388888888888889</v>
      </c>
      <c r="C168">
        <v>59.25</v>
      </c>
      <c r="D168">
        <v>0</v>
      </c>
      <c r="E168" s="51">
        <v>0.11388888888888889</v>
      </c>
      <c r="F168">
        <v>65.05</v>
      </c>
      <c r="G168">
        <v>0</v>
      </c>
      <c r="H168" s="51">
        <v>0.11388888888888889</v>
      </c>
      <c r="I168">
        <v>70.47</v>
      </c>
    </row>
    <row r="169" spans="1:9" x14ac:dyDescent="0.25">
      <c r="A169">
        <v>0</v>
      </c>
      <c r="B169" s="51">
        <v>0.11458333333333333</v>
      </c>
      <c r="C169">
        <v>57.03</v>
      </c>
      <c r="D169">
        <v>0</v>
      </c>
      <c r="E169" s="51">
        <v>0.11458333333333333</v>
      </c>
      <c r="F169">
        <v>62.64</v>
      </c>
      <c r="G169">
        <v>0</v>
      </c>
      <c r="H169" s="51">
        <v>0.11458333333333333</v>
      </c>
      <c r="I169">
        <v>67.87</v>
      </c>
    </row>
    <row r="170" spans="1:9" x14ac:dyDescent="0.25">
      <c r="A170">
        <v>0</v>
      </c>
      <c r="B170" s="51">
        <v>0.11527777777777777</v>
      </c>
      <c r="C170">
        <v>54.9</v>
      </c>
      <c r="D170">
        <v>0</v>
      </c>
      <c r="E170" s="51">
        <v>0.11527777777777777</v>
      </c>
      <c r="F170">
        <v>60.31</v>
      </c>
      <c r="G170">
        <v>0</v>
      </c>
      <c r="H170" s="51">
        <v>0.11527777777777777</v>
      </c>
      <c r="I170">
        <v>65.36</v>
      </c>
    </row>
    <row r="171" spans="1:9" x14ac:dyDescent="0.25">
      <c r="A171">
        <v>0</v>
      </c>
      <c r="B171" s="51">
        <v>0.11597222222222221</v>
      </c>
      <c r="C171">
        <v>52.83</v>
      </c>
      <c r="D171">
        <v>0</v>
      </c>
      <c r="E171" s="51">
        <v>0.11597222222222221</v>
      </c>
      <c r="F171">
        <v>58.07</v>
      </c>
      <c r="G171">
        <v>0</v>
      </c>
      <c r="H171" s="51">
        <v>0.11597222222222221</v>
      </c>
      <c r="I171">
        <v>62.94</v>
      </c>
    </row>
    <row r="172" spans="1:9" x14ac:dyDescent="0.25">
      <c r="A172">
        <v>0</v>
      </c>
      <c r="B172" s="51">
        <v>0.11666666666666665</v>
      </c>
      <c r="C172">
        <v>50.84</v>
      </c>
      <c r="D172">
        <v>0</v>
      </c>
      <c r="E172" s="51">
        <v>0.11666666666666665</v>
      </c>
      <c r="F172">
        <v>55.89</v>
      </c>
      <c r="G172">
        <v>0</v>
      </c>
      <c r="H172" s="51">
        <v>0.11666666666666665</v>
      </c>
      <c r="I172">
        <v>60.6</v>
      </c>
    </row>
    <row r="173" spans="1:9" x14ac:dyDescent="0.25">
      <c r="A173">
        <v>0</v>
      </c>
      <c r="B173" s="51">
        <v>0.1173611111111111</v>
      </c>
      <c r="C173">
        <v>48.91</v>
      </c>
      <c r="D173">
        <v>0</v>
      </c>
      <c r="E173" s="51">
        <v>0.1173611111111111</v>
      </c>
      <c r="F173">
        <v>53.79</v>
      </c>
      <c r="G173">
        <v>0</v>
      </c>
      <c r="H173" s="51">
        <v>0.1173611111111111</v>
      </c>
      <c r="I173">
        <v>58.34</v>
      </c>
    </row>
    <row r="174" spans="1:9" x14ac:dyDescent="0.25">
      <c r="A174">
        <v>0</v>
      </c>
      <c r="B174" s="51">
        <v>0.11805555555555557</v>
      </c>
      <c r="C174">
        <v>47.04</v>
      </c>
      <c r="D174">
        <v>0</v>
      </c>
      <c r="E174" s="51">
        <v>0.11805555555555557</v>
      </c>
      <c r="F174">
        <v>51.77</v>
      </c>
      <c r="G174">
        <v>0</v>
      </c>
      <c r="H174" s="51">
        <v>0.11805555555555557</v>
      </c>
      <c r="I174">
        <v>56.16</v>
      </c>
    </row>
    <row r="175" spans="1:9" x14ac:dyDescent="0.25">
      <c r="A175">
        <v>0</v>
      </c>
      <c r="B175" s="51">
        <v>0.11875000000000001</v>
      </c>
      <c r="C175">
        <v>45.23</v>
      </c>
      <c r="D175">
        <v>0</v>
      </c>
      <c r="E175" s="51">
        <v>0.11875000000000001</v>
      </c>
      <c r="F175">
        <v>49.8</v>
      </c>
      <c r="G175">
        <v>0</v>
      </c>
      <c r="H175" s="51">
        <v>0.11875000000000001</v>
      </c>
      <c r="I175">
        <v>54.05</v>
      </c>
    </row>
    <row r="176" spans="1:9" x14ac:dyDescent="0.25">
      <c r="A176">
        <v>0</v>
      </c>
      <c r="B176" s="51">
        <v>0.11944444444444445</v>
      </c>
      <c r="C176">
        <v>43.49</v>
      </c>
      <c r="D176">
        <v>0</v>
      </c>
      <c r="E176" s="51">
        <v>0.11944444444444445</v>
      </c>
      <c r="F176">
        <v>47.91</v>
      </c>
      <c r="G176">
        <v>0</v>
      </c>
      <c r="H176" s="51">
        <v>0.11944444444444445</v>
      </c>
      <c r="I176">
        <v>52.02</v>
      </c>
    </row>
    <row r="177" spans="1:9" x14ac:dyDescent="0.25">
      <c r="A177">
        <v>0</v>
      </c>
      <c r="B177" s="51">
        <v>0.12013888888888889</v>
      </c>
      <c r="C177">
        <v>41.8</v>
      </c>
      <c r="D177">
        <v>0</v>
      </c>
      <c r="E177" s="51">
        <v>0.12013888888888889</v>
      </c>
      <c r="F177">
        <v>46.08</v>
      </c>
      <c r="G177">
        <v>0</v>
      </c>
      <c r="H177" s="51">
        <v>0.12013888888888889</v>
      </c>
      <c r="I177">
        <v>50.05</v>
      </c>
    </row>
    <row r="178" spans="1:9" x14ac:dyDescent="0.25">
      <c r="A178">
        <v>0</v>
      </c>
      <c r="B178" s="51">
        <v>0.12083333333333333</v>
      </c>
      <c r="C178">
        <v>40.159999999999997</v>
      </c>
      <c r="D178">
        <v>0</v>
      </c>
      <c r="E178" s="51">
        <v>0.12083333333333333</v>
      </c>
      <c r="F178">
        <v>44.3</v>
      </c>
      <c r="G178">
        <v>0</v>
      </c>
      <c r="H178" s="51">
        <v>0.12083333333333333</v>
      </c>
      <c r="I178">
        <v>48.14</v>
      </c>
    </row>
    <row r="179" spans="1:9" x14ac:dyDescent="0.25">
      <c r="A179">
        <v>0</v>
      </c>
      <c r="B179" s="51">
        <v>0.12152777777777778</v>
      </c>
      <c r="C179">
        <v>38.58</v>
      </c>
      <c r="D179">
        <v>0</v>
      </c>
      <c r="E179" s="51">
        <v>0.12152777777777778</v>
      </c>
      <c r="F179">
        <v>42.59</v>
      </c>
      <c r="G179">
        <v>0</v>
      </c>
      <c r="H179" s="51">
        <v>0.12152777777777778</v>
      </c>
      <c r="I179">
        <v>46.3</v>
      </c>
    </row>
    <row r="180" spans="1:9" x14ac:dyDescent="0.25">
      <c r="A180">
        <v>0</v>
      </c>
      <c r="B180" s="51">
        <v>0.12222222222222223</v>
      </c>
      <c r="C180">
        <v>37.049999999999997</v>
      </c>
      <c r="D180">
        <v>0</v>
      </c>
      <c r="E180" s="51">
        <v>0.12222222222222223</v>
      </c>
      <c r="F180">
        <v>40.93</v>
      </c>
      <c r="G180">
        <v>0</v>
      </c>
      <c r="H180" s="51">
        <v>0.12222222222222223</v>
      </c>
      <c r="I180">
        <v>44.52</v>
      </c>
    </row>
    <row r="181" spans="1:9" x14ac:dyDescent="0.25">
      <c r="A181">
        <v>0</v>
      </c>
      <c r="B181" s="51">
        <v>0.12291666666666667</v>
      </c>
      <c r="C181">
        <v>35.57</v>
      </c>
      <c r="D181">
        <v>0</v>
      </c>
      <c r="E181" s="51">
        <v>0.12291666666666667</v>
      </c>
      <c r="F181">
        <v>39.32</v>
      </c>
      <c r="G181">
        <v>0</v>
      </c>
      <c r="H181" s="51">
        <v>0.12291666666666667</v>
      </c>
      <c r="I181">
        <v>42.8</v>
      </c>
    </row>
    <row r="182" spans="1:9" x14ac:dyDescent="0.25">
      <c r="A182">
        <v>0</v>
      </c>
      <c r="B182" s="51">
        <v>0.12361111111111112</v>
      </c>
      <c r="C182">
        <v>34.130000000000003</v>
      </c>
      <c r="D182">
        <v>0</v>
      </c>
      <c r="E182" s="51">
        <v>0.12361111111111112</v>
      </c>
      <c r="F182">
        <v>37.76</v>
      </c>
      <c r="G182">
        <v>0</v>
      </c>
      <c r="H182" s="51">
        <v>0.12361111111111112</v>
      </c>
      <c r="I182">
        <v>41.13</v>
      </c>
    </row>
    <row r="183" spans="1:9" x14ac:dyDescent="0.25">
      <c r="A183">
        <v>0</v>
      </c>
      <c r="B183" s="51">
        <v>0.12430555555555556</v>
      </c>
      <c r="C183">
        <v>32.74</v>
      </c>
      <c r="D183">
        <v>0</v>
      </c>
      <c r="E183" s="51">
        <v>0.12430555555555556</v>
      </c>
      <c r="F183">
        <v>36.26</v>
      </c>
      <c r="G183">
        <v>0</v>
      </c>
      <c r="H183" s="51">
        <v>0.12430555555555556</v>
      </c>
      <c r="I183">
        <v>39.520000000000003</v>
      </c>
    </row>
    <row r="184" spans="1:9" x14ac:dyDescent="0.25">
      <c r="A184">
        <v>0</v>
      </c>
      <c r="B184" s="51">
        <v>0.125</v>
      </c>
      <c r="C184">
        <v>31.4</v>
      </c>
      <c r="D184">
        <v>0</v>
      </c>
      <c r="E184" s="51">
        <v>0.125</v>
      </c>
      <c r="F184">
        <v>34.799999999999997</v>
      </c>
      <c r="G184">
        <v>0</v>
      </c>
      <c r="H184" s="51">
        <v>0.125</v>
      </c>
      <c r="I184">
        <v>37.96</v>
      </c>
    </row>
    <row r="185" spans="1:9" x14ac:dyDescent="0.25">
      <c r="A185">
        <v>0</v>
      </c>
      <c r="B185" s="51">
        <v>0.12569444444444444</v>
      </c>
      <c r="C185">
        <v>30.09</v>
      </c>
      <c r="D185">
        <v>0</v>
      </c>
      <c r="E185" s="51">
        <v>0.12569444444444444</v>
      </c>
      <c r="F185">
        <v>33.39</v>
      </c>
      <c r="G185">
        <v>0</v>
      </c>
      <c r="H185" s="51">
        <v>0.12569444444444444</v>
      </c>
      <c r="I185">
        <v>36.450000000000003</v>
      </c>
    </row>
    <row r="186" spans="1:9" x14ac:dyDescent="0.25">
      <c r="A186">
        <v>0</v>
      </c>
      <c r="B186" s="51">
        <v>0.12638888888888888</v>
      </c>
      <c r="C186">
        <v>28.83</v>
      </c>
      <c r="D186">
        <v>0</v>
      </c>
      <c r="E186" s="51">
        <v>0.12638888888888888</v>
      </c>
      <c r="F186">
        <v>32.020000000000003</v>
      </c>
      <c r="G186">
        <v>0</v>
      </c>
      <c r="H186" s="51">
        <v>0.12638888888888888</v>
      </c>
      <c r="I186">
        <v>34.979999999999997</v>
      </c>
    </row>
    <row r="187" spans="1:9" x14ac:dyDescent="0.25">
      <c r="A187">
        <v>0</v>
      </c>
      <c r="B187" s="51">
        <v>0.12708333333333333</v>
      </c>
      <c r="C187">
        <v>27.61</v>
      </c>
      <c r="D187">
        <v>0</v>
      </c>
      <c r="E187" s="51">
        <v>0.12708333333333333</v>
      </c>
      <c r="F187">
        <v>30.7</v>
      </c>
      <c r="G187">
        <v>0</v>
      </c>
      <c r="H187" s="51">
        <v>0.12708333333333333</v>
      </c>
      <c r="I187">
        <v>33.57</v>
      </c>
    </row>
    <row r="188" spans="1:9" x14ac:dyDescent="0.25">
      <c r="A188">
        <v>0</v>
      </c>
      <c r="B188" s="51">
        <v>0.1277777777777778</v>
      </c>
      <c r="C188">
        <v>26.42</v>
      </c>
      <c r="D188">
        <v>0</v>
      </c>
      <c r="E188" s="51">
        <v>0.1277777777777778</v>
      </c>
      <c r="F188">
        <v>29.42</v>
      </c>
      <c r="G188">
        <v>0</v>
      </c>
      <c r="H188" s="51">
        <v>0.1277777777777778</v>
      </c>
      <c r="I188">
        <v>32.19</v>
      </c>
    </row>
    <row r="189" spans="1:9" x14ac:dyDescent="0.25">
      <c r="A189">
        <v>0</v>
      </c>
      <c r="B189" s="51">
        <v>0.12847222222222224</v>
      </c>
      <c r="C189">
        <v>25.27</v>
      </c>
      <c r="D189">
        <v>0</v>
      </c>
      <c r="E189" s="51">
        <v>0.12847222222222224</v>
      </c>
      <c r="F189">
        <v>28.18</v>
      </c>
      <c r="G189">
        <v>0</v>
      </c>
      <c r="H189" s="51">
        <v>0.12847222222222224</v>
      </c>
      <c r="I189">
        <v>30.86</v>
      </c>
    </row>
    <row r="190" spans="1:9" x14ac:dyDescent="0.25">
      <c r="A190">
        <v>0</v>
      </c>
      <c r="B190" s="51">
        <v>0.12916666666666668</v>
      </c>
      <c r="C190">
        <v>24.16</v>
      </c>
      <c r="D190">
        <v>0</v>
      </c>
      <c r="E190" s="51">
        <v>0.12916666666666668</v>
      </c>
      <c r="F190">
        <v>26.98</v>
      </c>
      <c r="G190">
        <v>0</v>
      </c>
      <c r="H190" s="51">
        <v>0.12916666666666668</v>
      </c>
      <c r="I190">
        <v>29.58</v>
      </c>
    </row>
    <row r="191" spans="1:9" x14ac:dyDescent="0.25">
      <c r="A191">
        <v>0</v>
      </c>
      <c r="B191" s="51">
        <v>0.12986111111111112</v>
      </c>
      <c r="C191">
        <v>23.09</v>
      </c>
      <c r="D191">
        <v>0</v>
      </c>
      <c r="E191" s="51">
        <v>0.12986111111111112</v>
      </c>
      <c r="F191">
        <v>25.81</v>
      </c>
      <c r="G191">
        <v>0</v>
      </c>
      <c r="H191" s="51">
        <v>0.12986111111111112</v>
      </c>
      <c r="I191">
        <v>28.33</v>
      </c>
    </row>
    <row r="192" spans="1:9" x14ac:dyDescent="0.25">
      <c r="A192">
        <v>0</v>
      </c>
      <c r="B192" s="51">
        <v>0.13055555555555556</v>
      </c>
      <c r="C192">
        <v>22.04</v>
      </c>
      <c r="D192">
        <v>0</v>
      </c>
      <c r="E192" s="51">
        <v>0.13055555555555556</v>
      </c>
      <c r="F192">
        <v>24.68</v>
      </c>
      <c r="G192">
        <v>0</v>
      </c>
      <c r="H192" s="51">
        <v>0.13055555555555556</v>
      </c>
      <c r="I192">
        <v>27.12</v>
      </c>
    </row>
    <row r="193" spans="1:9" x14ac:dyDescent="0.25">
      <c r="A193">
        <v>0</v>
      </c>
      <c r="B193" s="51">
        <v>0.13125000000000001</v>
      </c>
      <c r="C193">
        <v>21.03</v>
      </c>
      <c r="D193">
        <v>0</v>
      </c>
      <c r="E193" s="51">
        <v>0.13125000000000001</v>
      </c>
      <c r="F193">
        <v>23.59</v>
      </c>
      <c r="G193">
        <v>0</v>
      </c>
      <c r="H193" s="51">
        <v>0.13125000000000001</v>
      </c>
      <c r="I193">
        <v>25.95</v>
      </c>
    </row>
    <row r="194" spans="1:9" x14ac:dyDescent="0.25">
      <c r="A194">
        <v>0</v>
      </c>
      <c r="B194" s="51">
        <v>0.13194444444444445</v>
      </c>
      <c r="C194">
        <v>20.05</v>
      </c>
      <c r="D194">
        <v>0</v>
      </c>
      <c r="E194" s="51">
        <v>0.13194444444444445</v>
      </c>
      <c r="F194">
        <v>22.53</v>
      </c>
      <c r="G194">
        <v>0</v>
      </c>
      <c r="H194" s="51">
        <v>0.13194444444444445</v>
      </c>
      <c r="I194">
        <v>24.82</v>
      </c>
    </row>
    <row r="195" spans="1:9" x14ac:dyDescent="0.25">
      <c r="A195">
        <v>0</v>
      </c>
      <c r="B195" s="51">
        <v>0.13263888888888889</v>
      </c>
      <c r="C195">
        <v>19.100000000000001</v>
      </c>
      <c r="D195">
        <v>0</v>
      </c>
      <c r="E195" s="51">
        <v>0.13263888888888889</v>
      </c>
      <c r="F195">
        <v>21.5</v>
      </c>
      <c r="G195">
        <v>0</v>
      </c>
      <c r="H195" s="51">
        <v>0.13263888888888889</v>
      </c>
      <c r="I195">
        <v>23.72</v>
      </c>
    </row>
    <row r="196" spans="1:9" x14ac:dyDescent="0.25">
      <c r="A196">
        <v>0</v>
      </c>
      <c r="B196" s="51">
        <v>0.13333333333333333</v>
      </c>
      <c r="C196">
        <v>18.190000000000001</v>
      </c>
      <c r="D196">
        <v>0</v>
      </c>
      <c r="E196" s="51">
        <v>0.13333333333333333</v>
      </c>
      <c r="F196">
        <v>20.51</v>
      </c>
      <c r="G196">
        <v>0</v>
      </c>
      <c r="H196" s="51">
        <v>0.13333333333333333</v>
      </c>
      <c r="I196">
        <v>22.66</v>
      </c>
    </row>
    <row r="197" spans="1:9" x14ac:dyDescent="0.25">
      <c r="A197">
        <v>0</v>
      </c>
      <c r="B197" s="51">
        <v>0.13402777777777777</v>
      </c>
      <c r="C197">
        <v>17.3</v>
      </c>
      <c r="D197">
        <v>0</v>
      </c>
      <c r="E197" s="51">
        <v>0.13402777777777777</v>
      </c>
      <c r="F197">
        <v>19.55</v>
      </c>
      <c r="G197">
        <v>0</v>
      </c>
      <c r="H197" s="51">
        <v>0.13402777777777777</v>
      </c>
      <c r="I197">
        <v>21.63</v>
      </c>
    </row>
    <row r="198" spans="1:9" x14ac:dyDescent="0.25">
      <c r="A198">
        <v>0</v>
      </c>
      <c r="B198" s="51">
        <v>0.13472222222222222</v>
      </c>
      <c r="C198">
        <v>16.43</v>
      </c>
      <c r="D198">
        <v>0</v>
      </c>
      <c r="E198" s="51">
        <v>0.13472222222222222</v>
      </c>
      <c r="F198">
        <v>18.61</v>
      </c>
      <c r="G198">
        <v>0</v>
      </c>
      <c r="H198" s="51">
        <v>0.13472222222222222</v>
      </c>
      <c r="I198">
        <v>20.63</v>
      </c>
    </row>
    <row r="199" spans="1:9" x14ac:dyDescent="0.25">
      <c r="A199">
        <v>0</v>
      </c>
      <c r="B199" s="51">
        <v>0.13541666666666666</v>
      </c>
      <c r="C199">
        <v>15.6</v>
      </c>
      <c r="D199">
        <v>0</v>
      </c>
      <c r="E199" s="51">
        <v>0.13541666666666666</v>
      </c>
      <c r="F199">
        <v>17.71</v>
      </c>
      <c r="G199">
        <v>0</v>
      </c>
      <c r="H199" s="51">
        <v>0.13541666666666666</v>
      </c>
      <c r="I199">
        <v>19.670000000000002</v>
      </c>
    </row>
    <row r="200" spans="1:9" x14ac:dyDescent="0.25">
      <c r="A200">
        <v>0</v>
      </c>
      <c r="B200" s="51">
        <v>0.1361111111111111</v>
      </c>
      <c r="C200">
        <v>14.79</v>
      </c>
      <c r="D200">
        <v>0</v>
      </c>
      <c r="E200" s="51">
        <v>0.1361111111111111</v>
      </c>
      <c r="F200">
        <v>16.84</v>
      </c>
      <c r="G200">
        <v>0</v>
      </c>
      <c r="H200" s="51">
        <v>0.1361111111111111</v>
      </c>
      <c r="I200">
        <v>18.73</v>
      </c>
    </row>
    <row r="201" spans="1:9" x14ac:dyDescent="0.25">
      <c r="A201">
        <v>0</v>
      </c>
      <c r="B201" s="51">
        <v>0.13680555555555554</v>
      </c>
      <c r="C201">
        <v>14.01</v>
      </c>
      <c r="D201">
        <v>0</v>
      </c>
      <c r="E201" s="51">
        <v>0.13680555555555554</v>
      </c>
      <c r="F201">
        <v>15.99</v>
      </c>
      <c r="G201">
        <v>0</v>
      </c>
      <c r="H201" s="51">
        <v>0.13680555555555554</v>
      </c>
      <c r="I201">
        <v>17.82</v>
      </c>
    </row>
    <row r="202" spans="1:9" x14ac:dyDescent="0.25">
      <c r="A202">
        <v>0</v>
      </c>
      <c r="B202" s="51">
        <v>0.13749999999999998</v>
      </c>
      <c r="C202">
        <v>13.26</v>
      </c>
      <c r="D202">
        <v>0</v>
      </c>
      <c r="E202" s="51">
        <v>0.13749999999999998</v>
      </c>
      <c r="F202">
        <v>15.17</v>
      </c>
      <c r="G202">
        <v>0</v>
      </c>
      <c r="H202" s="51">
        <v>0.13749999999999998</v>
      </c>
      <c r="I202">
        <v>16.95</v>
      </c>
    </row>
    <row r="203" spans="1:9" x14ac:dyDescent="0.25">
      <c r="A203">
        <v>0</v>
      </c>
      <c r="B203" s="51">
        <v>0.13819444444444443</v>
      </c>
      <c r="C203">
        <v>12.52</v>
      </c>
      <c r="D203">
        <v>0</v>
      </c>
      <c r="E203" s="51">
        <v>0.13819444444444443</v>
      </c>
      <c r="F203">
        <v>14.38</v>
      </c>
      <c r="G203">
        <v>0</v>
      </c>
      <c r="H203" s="51">
        <v>0.13819444444444443</v>
      </c>
      <c r="I203">
        <v>16.09</v>
      </c>
    </row>
    <row r="204" spans="1:9" x14ac:dyDescent="0.25">
      <c r="A204">
        <v>0</v>
      </c>
      <c r="B204" s="51">
        <v>0.1388888888888889</v>
      </c>
      <c r="C204">
        <v>11.82</v>
      </c>
      <c r="D204">
        <v>0</v>
      </c>
      <c r="E204" s="51">
        <v>0.1388888888888889</v>
      </c>
      <c r="F204">
        <v>13.61</v>
      </c>
      <c r="G204">
        <v>0</v>
      </c>
      <c r="H204" s="51">
        <v>0.1388888888888889</v>
      </c>
      <c r="I204">
        <v>15.27</v>
      </c>
    </row>
    <row r="205" spans="1:9" x14ac:dyDescent="0.25">
      <c r="A205">
        <v>0</v>
      </c>
      <c r="B205" s="51">
        <v>0.13958333333333334</v>
      </c>
      <c r="C205">
        <v>11.13</v>
      </c>
      <c r="D205">
        <v>0</v>
      </c>
      <c r="E205" s="51">
        <v>0.13958333333333334</v>
      </c>
      <c r="F205">
        <v>12.87</v>
      </c>
      <c r="G205">
        <v>0</v>
      </c>
      <c r="H205" s="51">
        <v>0.13958333333333334</v>
      </c>
      <c r="I205">
        <v>14.47</v>
      </c>
    </row>
    <row r="206" spans="1:9" x14ac:dyDescent="0.25">
      <c r="A206">
        <v>0</v>
      </c>
      <c r="B206" s="51">
        <v>0.14027777777777778</v>
      </c>
      <c r="C206">
        <v>10.47</v>
      </c>
      <c r="D206">
        <v>0</v>
      </c>
      <c r="E206" s="51">
        <v>0.14027777777777778</v>
      </c>
      <c r="F206">
        <v>12.15</v>
      </c>
      <c r="G206">
        <v>0</v>
      </c>
      <c r="H206" s="51">
        <v>0.14027777777777778</v>
      </c>
      <c r="I206">
        <v>13.7</v>
      </c>
    </row>
    <row r="207" spans="1:9" x14ac:dyDescent="0.25">
      <c r="A207">
        <v>0</v>
      </c>
      <c r="B207" s="51">
        <v>0.14097222222222222</v>
      </c>
      <c r="C207">
        <v>9.83</v>
      </c>
      <c r="D207">
        <v>0</v>
      </c>
      <c r="E207" s="51">
        <v>0.14097222222222222</v>
      </c>
      <c r="F207">
        <v>11.45</v>
      </c>
      <c r="G207">
        <v>0</v>
      </c>
      <c r="H207" s="51">
        <v>0.14097222222222222</v>
      </c>
      <c r="I207">
        <v>12.96</v>
      </c>
    </row>
    <row r="208" spans="1:9" x14ac:dyDescent="0.25">
      <c r="A208">
        <v>0</v>
      </c>
      <c r="B208" s="51">
        <v>0.14166666666666666</v>
      </c>
      <c r="C208">
        <v>9.2200000000000006</v>
      </c>
      <c r="D208">
        <v>0</v>
      </c>
      <c r="E208" s="51">
        <v>0.14166666666666666</v>
      </c>
      <c r="F208">
        <v>10.78</v>
      </c>
      <c r="G208">
        <v>0</v>
      </c>
      <c r="H208" s="51">
        <v>0.14166666666666666</v>
      </c>
      <c r="I208">
        <v>12.24</v>
      </c>
    </row>
    <row r="209" spans="1:9" x14ac:dyDescent="0.25">
      <c r="A209">
        <v>0</v>
      </c>
      <c r="B209" s="51">
        <v>0.1423611111111111</v>
      </c>
      <c r="C209">
        <v>8.6199999999999992</v>
      </c>
      <c r="D209">
        <v>0</v>
      </c>
      <c r="E209" s="51">
        <v>0.1423611111111111</v>
      </c>
      <c r="F209">
        <v>10.130000000000001</v>
      </c>
      <c r="G209">
        <v>0</v>
      </c>
      <c r="H209" s="51">
        <v>0.1423611111111111</v>
      </c>
      <c r="I209">
        <v>11.54</v>
      </c>
    </row>
    <row r="210" spans="1:9" x14ac:dyDescent="0.25">
      <c r="A210">
        <v>0</v>
      </c>
      <c r="B210" s="51">
        <v>0.14305555555555557</v>
      </c>
      <c r="C210">
        <v>8.0500000000000007</v>
      </c>
      <c r="D210">
        <v>0</v>
      </c>
      <c r="E210" s="51">
        <v>0.14305555555555557</v>
      </c>
      <c r="F210">
        <v>9.5</v>
      </c>
      <c r="G210">
        <v>0</v>
      </c>
      <c r="H210" s="51">
        <v>0.14305555555555557</v>
      </c>
      <c r="I210">
        <v>10.86</v>
      </c>
    </row>
    <row r="211" spans="1:9" x14ac:dyDescent="0.25">
      <c r="A211">
        <v>0</v>
      </c>
      <c r="B211" s="51">
        <v>0.14375000000000002</v>
      </c>
      <c r="C211">
        <v>7.49</v>
      </c>
      <c r="D211">
        <v>0</v>
      </c>
      <c r="E211" s="51">
        <v>0.14375000000000002</v>
      </c>
      <c r="F211">
        <v>8.9</v>
      </c>
      <c r="G211">
        <v>0</v>
      </c>
      <c r="H211" s="51">
        <v>0.14375000000000002</v>
      </c>
      <c r="I211">
        <v>10.210000000000001</v>
      </c>
    </row>
    <row r="212" spans="1:9" x14ac:dyDescent="0.25">
      <c r="A212">
        <v>0</v>
      </c>
      <c r="B212" s="51">
        <v>0.14444444444444446</v>
      </c>
      <c r="C212">
        <v>6.96</v>
      </c>
      <c r="D212">
        <v>0</v>
      </c>
      <c r="E212" s="51">
        <v>0.14444444444444446</v>
      </c>
      <c r="F212">
        <v>8.32</v>
      </c>
      <c r="G212">
        <v>0</v>
      </c>
      <c r="H212" s="51">
        <v>0.14444444444444446</v>
      </c>
      <c r="I212">
        <v>9.58</v>
      </c>
    </row>
    <row r="213" spans="1:9" x14ac:dyDescent="0.25">
      <c r="A213">
        <v>0</v>
      </c>
      <c r="B213" s="51">
        <v>0.1451388888888889</v>
      </c>
      <c r="C213">
        <v>6.45</v>
      </c>
      <c r="D213">
        <v>0</v>
      </c>
      <c r="E213" s="51">
        <v>0.1451388888888889</v>
      </c>
      <c r="F213">
        <v>7.75</v>
      </c>
      <c r="G213">
        <v>0</v>
      </c>
      <c r="H213" s="51">
        <v>0.1451388888888889</v>
      </c>
      <c r="I213">
        <v>8.9700000000000006</v>
      </c>
    </row>
    <row r="214" spans="1:9" x14ac:dyDescent="0.25">
      <c r="A214">
        <v>0</v>
      </c>
      <c r="B214" s="51">
        <v>0.14583333333333334</v>
      </c>
      <c r="C214">
        <v>5.96</v>
      </c>
      <c r="D214">
        <v>0</v>
      </c>
      <c r="E214" s="51">
        <v>0.14583333333333334</v>
      </c>
      <c r="F214">
        <v>7.21</v>
      </c>
      <c r="G214">
        <v>0</v>
      </c>
      <c r="H214" s="51">
        <v>0.14583333333333334</v>
      </c>
      <c r="I214">
        <v>8.39</v>
      </c>
    </row>
    <row r="215" spans="1:9" x14ac:dyDescent="0.25">
      <c r="A215">
        <v>0</v>
      </c>
      <c r="B215" s="51">
        <v>0.14652777777777778</v>
      </c>
      <c r="C215">
        <v>5.48</v>
      </c>
      <c r="D215">
        <v>0</v>
      </c>
      <c r="E215" s="51">
        <v>0.14652777777777778</v>
      </c>
      <c r="F215">
        <v>6.69</v>
      </c>
      <c r="G215">
        <v>0</v>
      </c>
      <c r="H215" s="51">
        <v>0.14652777777777778</v>
      </c>
      <c r="I215">
        <v>7.82</v>
      </c>
    </row>
    <row r="216" spans="1:9" x14ac:dyDescent="0.25">
      <c r="A216">
        <v>0</v>
      </c>
      <c r="B216" s="51">
        <v>0.14722222222222223</v>
      </c>
      <c r="C216">
        <v>5.03</v>
      </c>
      <c r="D216">
        <v>0</v>
      </c>
      <c r="E216" s="51">
        <v>0.14722222222222223</v>
      </c>
      <c r="F216">
        <v>6.19</v>
      </c>
      <c r="G216">
        <v>0</v>
      </c>
      <c r="H216" s="51">
        <v>0.14722222222222223</v>
      </c>
      <c r="I216">
        <v>7.28</v>
      </c>
    </row>
    <row r="217" spans="1:9" x14ac:dyDescent="0.25">
      <c r="A217">
        <v>0</v>
      </c>
      <c r="B217" s="51">
        <v>0.14791666666666667</v>
      </c>
      <c r="C217">
        <v>4.59</v>
      </c>
      <c r="D217">
        <v>0</v>
      </c>
      <c r="E217" s="51">
        <v>0.14791666666666667</v>
      </c>
      <c r="F217">
        <v>5.7</v>
      </c>
      <c r="G217">
        <v>0</v>
      </c>
      <c r="H217" s="51">
        <v>0.14791666666666667</v>
      </c>
      <c r="I217">
        <v>6.75</v>
      </c>
    </row>
    <row r="218" spans="1:9" x14ac:dyDescent="0.25">
      <c r="A218">
        <v>0</v>
      </c>
      <c r="B218" s="51">
        <v>0.14861111111111111</v>
      </c>
      <c r="C218">
        <v>4.18</v>
      </c>
      <c r="D218">
        <v>0</v>
      </c>
      <c r="E218" s="51">
        <v>0.14861111111111111</v>
      </c>
      <c r="F218">
        <v>5.24</v>
      </c>
      <c r="G218">
        <v>0</v>
      </c>
      <c r="H218" s="51">
        <v>0.14861111111111111</v>
      </c>
      <c r="I218">
        <v>6.25</v>
      </c>
    </row>
    <row r="219" spans="1:9" x14ac:dyDescent="0.25">
      <c r="A219">
        <v>0</v>
      </c>
      <c r="B219" s="51">
        <v>0.14930555555555555</v>
      </c>
      <c r="C219">
        <v>3.78</v>
      </c>
      <c r="D219">
        <v>0</v>
      </c>
      <c r="E219" s="51">
        <v>0.14930555555555555</v>
      </c>
      <c r="F219">
        <v>4.8</v>
      </c>
      <c r="G219">
        <v>0</v>
      </c>
      <c r="H219" s="51">
        <v>0.14930555555555555</v>
      </c>
      <c r="I219">
        <v>5.76</v>
      </c>
    </row>
    <row r="220" spans="1:9" x14ac:dyDescent="0.25">
      <c r="A220">
        <v>0</v>
      </c>
      <c r="B220" s="51">
        <v>0.15</v>
      </c>
      <c r="C220">
        <v>3.4</v>
      </c>
      <c r="D220">
        <v>0</v>
      </c>
      <c r="E220" s="51">
        <v>0.15</v>
      </c>
      <c r="F220">
        <v>4.37</v>
      </c>
      <c r="G220">
        <v>0</v>
      </c>
      <c r="H220" s="51">
        <v>0.15</v>
      </c>
      <c r="I220">
        <v>5.3</v>
      </c>
    </row>
    <row r="221" spans="1:9" x14ac:dyDescent="0.25">
      <c r="A221">
        <v>0</v>
      </c>
      <c r="B221" s="51">
        <v>0.15069444444444444</v>
      </c>
      <c r="C221">
        <v>3.04</v>
      </c>
      <c r="D221">
        <v>0</v>
      </c>
      <c r="E221" s="51">
        <v>0.15069444444444444</v>
      </c>
      <c r="F221">
        <v>3.96</v>
      </c>
      <c r="G221">
        <v>0</v>
      </c>
      <c r="H221" s="51">
        <v>0.15069444444444444</v>
      </c>
      <c r="I221">
        <v>4.8499999999999996</v>
      </c>
    </row>
    <row r="222" spans="1:9" x14ac:dyDescent="0.25">
      <c r="A222">
        <v>0</v>
      </c>
      <c r="B222" s="51">
        <v>0.15138888888888888</v>
      </c>
      <c r="C222">
        <v>2.69</v>
      </c>
      <c r="D222">
        <v>0</v>
      </c>
      <c r="E222" s="51">
        <v>0.15138888888888888</v>
      </c>
      <c r="F222">
        <v>3.58</v>
      </c>
      <c r="G222">
        <v>0</v>
      </c>
      <c r="H222" s="51">
        <v>0.15138888888888888</v>
      </c>
      <c r="I222">
        <v>4.42</v>
      </c>
    </row>
    <row r="223" spans="1:9" x14ac:dyDescent="0.25">
      <c r="A223">
        <v>0</v>
      </c>
      <c r="B223" s="51">
        <v>0.15208333333333332</v>
      </c>
      <c r="C223">
        <v>2.37</v>
      </c>
      <c r="D223">
        <v>0</v>
      </c>
      <c r="E223" s="51">
        <v>0.15208333333333332</v>
      </c>
      <c r="F223">
        <v>3.21</v>
      </c>
      <c r="G223">
        <v>0</v>
      </c>
      <c r="H223" s="51">
        <v>0.15208333333333332</v>
      </c>
      <c r="I223">
        <v>4.01</v>
      </c>
    </row>
    <row r="224" spans="1:9" x14ac:dyDescent="0.25">
      <c r="A224">
        <v>0</v>
      </c>
      <c r="B224" s="51">
        <v>0.15277777777777776</v>
      </c>
      <c r="C224">
        <v>2.06</v>
      </c>
      <c r="D224">
        <v>0</v>
      </c>
      <c r="E224" s="51">
        <v>0.15277777777777776</v>
      </c>
      <c r="F224">
        <v>2.85</v>
      </c>
      <c r="G224">
        <v>0</v>
      </c>
      <c r="H224" s="51">
        <v>0.15277777777777776</v>
      </c>
      <c r="I224">
        <v>3.62</v>
      </c>
    </row>
    <row r="225" spans="1:9" x14ac:dyDescent="0.25">
      <c r="A225">
        <v>0</v>
      </c>
      <c r="B225" s="51">
        <v>0.15347222222222223</v>
      </c>
      <c r="C225">
        <v>1.78</v>
      </c>
      <c r="D225">
        <v>0</v>
      </c>
      <c r="E225" s="51">
        <v>0.15347222222222223</v>
      </c>
      <c r="F225">
        <v>2.52</v>
      </c>
      <c r="G225">
        <v>0</v>
      </c>
      <c r="H225" s="51">
        <v>0.15347222222222223</v>
      </c>
      <c r="I225">
        <v>3.25</v>
      </c>
    </row>
    <row r="226" spans="1:9" x14ac:dyDescent="0.25">
      <c r="A226">
        <v>0</v>
      </c>
      <c r="B226" s="51">
        <v>0.15416666666666667</v>
      </c>
      <c r="C226">
        <v>1.51</v>
      </c>
      <c r="D226">
        <v>0</v>
      </c>
      <c r="E226" s="51">
        <v>0.15416666666666667</v>
      </c>
      <c r="F226">
        <v>2.21</v>
      </c>
      <c r="G226">
        <v>0</v>
      </c>
      <c r="H226" s="51">
        <v>0.15416666666666667</v>
      </c>
      <c r="I226">
        <v>2.9</v>
      </c>
    </row>
    <row r="227" spans="1:9" x14ac:dyDescent="0.25">
      <c r="A227">
        <v>0</v>
      </c>
      <c r="B227" s="51">
        <v>0.15486111111111112</v>
      </c>
      <c r="C227">
        <v>1.26</v>
      </c>
      <c r="D227">
        <v>0</v>
      </c>
      <c r="E227" s="51">
        <v>0.15486111111111112</v>
      </c>
      <c r="F227">
        <v>1.91</v>
      </c>
      <c r="G227">
        <v>0</v>
      </c>
      <c r="H227" s="51">
        <v>0.15486111111111112</v>
      </c>
      <c r="I227">
        <v>2.56</v>
      </c>
    </row>
    <row r="228" spans="1:9" x14ac:dyDescent="0.25">
      <c r="A228">
        <v>0</v>
      </c>
      <c r="B228" s="51">
        <v>0.15555555555555556</v>
      </c>
      <c r="C228">
        <v>1.03</v>
      </c>
      <c r="D228">
        <v>0</v>
      </c>
      <c r="E228" s="51">
        <v>0.15555555555555556</v>
      </c>
      <c r="F228">
        <v>1.63</v>
      </c>
      <c r="G228">
        <v>0</v>
      </c>
      <c r="H228" s="51">
        <v>0.15555555555555556</v>
      </c>
      <c r="I228">
        <v>2.25</v>
      </c>
    </row>
    <row r="229" spans="1:9" x14ac:dyDescent="0.25">
      <c r="A229">
        <v>0</v>
      </c>
      <c r="B229" s="51">
        <v>0.15625</v>
      </c>
      <c r="C229">
        <v>0.82</v>
      </c>
      <c r="D229">
        <v>0</v>
      </c>
      <c r="E229" s="51">
        <v>0.15625</v>
      </c>
      <c r="F229">
        <v>1.37</v>
      </c>
      <c r="G229">
        <v>0</v>
      </c>
      <c r="H229" s="51">
        <v>0.15625</v>
      </c>
      <c r="I229">
        <v>1.95</v>
      </c>
    </row>
    <row r="230" spans="1:9" x14ac:dyDescent="0.25">
      <c r="A230">
        <v>0</v>
      </c>
      <c r="B230" s="51">
        <v>0.15694444444444444</v>
      </c>
      <c r="C230">
        <v>0.63</v>
      </c>
      <c r="D230">
        <v>0</v>
      </c>
      <c r="E230" s="51">
        <v>0.15694444444444444</v>
      </c>
      <c r="F230">
        <v>1.1399999999999999</v>
      </c>
      <c r="G230">
        <v>0</v>
      </c>
      <c r="H230" s="51">
        <v>0.15694444444444444</v>
      </c>
      <c r="I230">
        <v>1.67</v>
      </c>
    </row>
    <row r="231" spans="1:9" x14ac:dyDescent="0.25">
      <c r="A231">
        <v>0</v>
      </c>
      <c r="B231" s="51">
        <v>0.15763888888888888</v>
      </c>
      <c r="C231">
        <v>0.46</v>
      </c>
      <c r="D231">
        <v>0</v>
      </c>
      <c r="E231" s="51">
        <v>0.15763888888888888</v>
      </c>
      <c r="F231">
        <v>0.92</v>
      </c>
      <c r="G231">
        <v>0</v>
      </c>
      <c r="H231" s="51">
        <v>0.15763888888888888</v>
      </c>
      <c r="I231">
        <v>1.41</v>
      </c>
    </row>
    <row r="232" spans="1:9" x14ac:dyDescent="0.25">
      <c r="A232">
        <v>0</v>
      </c>
      <c r="B232" s="51">
        <v>0.15833333333333333</v>
      </c>
      <c r="C232">
        <v>0.31</v>
      </c>
      <c r="D232">
        <v>0</v>
      </c>
      <c r="E232" s="51">
        <v>0.15833333333333333</v>
      </c>
      <c r="F232">
        <v>0.72</v>
      </c>
      <c r="G232">
        <v>0</v>
      </c>
      <c r="H232" s="51">
        <v>0.15833333333333333</v>
      </c>
      <c r="I232">
        <v>1.1599999999999999</v>
      </c>
    </row>
    <row r="233" spans="1:9" x14ac:dyDescent="0.25">
      <c r="A233">
        <v>0</v>
      </c>
      <c r="B233" s="51">
        <v>0.15902777777777777</v>
      </c>
      <c r="C233">
        <v>0.19</v>
      </c>
      <c r="D233">
        <v>0</v>
      </c>
      <c r="E233" s="51">
        <v>0.15902777777777777</v>
      </c>
      <c r="F233">
        <v>0.54</v>
      </c>
      <c r="G233">
        <v>0</v>
      </c>
      <c r="H233" s="51">
        <v>0.15902777777777777</v>
      </c>
      <c r="I233">
        <v>0.94</v>
      </c>
    </row>
    <row r="234" spans="1:9" x14ac:dyDescent="0.25">
      <c r="A234">
        <v>0</v>
      </c>
      <c r="B234" s="51">
        <v>0.15972222222222224</v>
      </c>
      <c r="C234">
        <v>0.09</v>
      </c>
      <c r="D234">
        <v>0</v>
      </c>
      <c r="E234" s="51">
        <v>0.15972222222222224</v>
      </c>
      <c r="F234">
        <v>0.38</v>
      </c>
      <c r="G234">
        <v>0</v>
      </c>
      <c r="H234" s="51">
        <v>0.15972222222222224</v>
      </c>
      <c r="I234">
        <v>0.74</v>
      </c>
    </row>
    <row r="235" spans="1:9" x14ac:dyDescent="0.25">
      <c r="A235">
        <v>0</v>
      </c>
      <c r="B235" s="51">
        <v>0.16041666666666668</v>
      </c>
      <c r="C235">
        <v>0.03</v>
      </c>
      <c r="D235">
        <v>0</v>
      </c>
      <c r="E235" s="51">
        <v>0.16041666666666668</v>
      </c>
      <c r="F235">
        <v>0.24</v>
      </c>
      <c r="G235">
        <v>0</v>
      </c>
      <c r="H235" s="51">
        <v>0.16041666666666668</v>
      </c>
      <c r="I235">
        <v>0.56000000000000005</v>
      </c>
    </row>
    <row r="236" spans="1:9" x14ac:dyDescent="0.25">
      <c r="A236">
        <v>0</v>
      </c>
      <c r="B236" s="51">
        <v>0.16111111111111112</v>
      </c>
      <c r="C236">
        <v>0</v>
      </c>
      <c r="D236">
        <v>0</v>
      </c>
      <c r="E236" s="51">
        <v>0.16111111111111112</v>
      </c>
      <c r="F236">
        <v>0.14000000000000001</v>
      </c>
      <c r="G236">
        <v>0</v>
      </c>
      <c r="H236" s="51">
        <v>0.16111111111111112</v>
      </c>
      <c r="I236">
        <v>0.4</v>
      </c>
    </row>
    <row r="237" spans="1:9" x14ac:dyDescent="0.25">
      <c r="A237">
        <v>0</v>
      </c>
      <c r="B237" s="51">
        <v>0.16180555555555556</v>
      </c>
      <c r="C237">
        <v>0</v>
      </c>
      <c r="D237">
        <v>0</v>
      </c>
      <c r="E237" s="51">
        <v>0.16180555555555556</v>
      </c>
      <c r="F237">
        <v>0.05</v>
      </c>
      <c r="G237">
        <v>0</v>
      </c>
      <c r="H237" s="51">
        <v>0.16180555555555556</v>
      </c>
      <c r="I237">
        <v>0.26</v>
      </c>
    </row>
    <row r="238" spans="1:9" x14ac:dyDescent="0.25">
      <c r="A238">
        <v>0</v>
      </c>
      <c r="B238" s="51">
        <v>0.16250000000000001</v>
      </c>
      <c r="C238">
        <v>0</v>
      </c>
      <c r="D238">
        <v>0</v>
      </c>
      <c r="E238" s="51">
        <v>0.16250000000000001</v>
      </c>
      <c r="F238">
        <v>0.01</v>
      </c>
      <c r="G238">
        <v>0</v>
      </c>
      <c r="H238" s="51">
        <v>0.16250000000000001</v>
      </c>
      <c r="I238">
        <v>0.15</v>
      </c>
    </row>
    <row r="239" spans="1:9" x14ac:dyDescent="0.25">
      <c r="A239">
        <v>0</v>
      </c>
      <c r="B239" s="51">
        <v>0.16319444444444445</v>
      </c>
      <c r="C239">
        <v>0</v>
      </c>
      <c r="D239">
        <v>0</v>
      </c>
      <c r="E239" s="51">
        <v>0.16319444444444445</v>
      </c>
      <c r="F239">
        <v>0</v>
      </c>
      <c r="G239">
        <v>0</v>
      </c>
      <c r="H239" s="51">
        <v>0.16319444444444445</v>
      </c>
      <c r="I239">
        <v>0.06</v>
      </c>
    </row>
    <row r="240" spans="1:9" x14ac:dyDescent="0.25">
      <c r="A240">
        <v>0</v>
      </c>
      <c r="B240" s="51">
        <v>0.16388888888888889</v>
      </c>
      <c r="C240">
        <v>0</v>
      </c>
      <c r="D240">
        <v>0</v>
      </c>
      <c r="E240" s="51">
        <v>0.16388888888888889</v>
      </c>
      <c r="F240">
        <v>0</v>
      </c>
      <c r="G240">
        <v>0</v>
      </c>
      <c r="H240" s="51">
        <v>0.16388888888888889</v>
      </c>
      <c r="I240">
        <v>0.01</v>
      </c>
    </row>
    <row r="241" spans="1:9" x14ac:dyDescent="0.25">
      <c r="A241">
        <v>0</v>
      </c>
      <c r="B241" s="51">
        <v>0.16458333333333333</v>
      </c>
      <c r="C241">
        <v>0</v>
      </c>
      <c r="D241">
        <v>0</v>
      </c>
      <c r="E241" s="51">
        <v>0.16458333333333333</v>
      </c>
      <c r="F241">
        <v>0</v>
      </c>
      <c r="G241">
        <v>0</v>
      </c>
      <c r="H241" s="51">
        <v>0.16458333333333333</v>
      </c>
      <c r="I241">
        <v>0</v>
      </c>
    </row>
    <row r="242" spans="1:9" x14ac:dyDescent="0.25">
      <c r="A242">
        <v>0</v>
      </c>
      <c r="B242" s="51">
        <v>0.16527777777777777</v>
      </c>
      <c r="C242">
        <v>0</v>
      </c>
      <c r="D242">
        <v>0</v>
      </c>
      <c r="E242" s="51">
        <v>0.16527777777777777</v>
      </c>
      <c r="F242">
        <v>0</v>
      </c>
      <c r="G242">
        <v>0</v>
      </c>
      <c r="H242" s="51">
        <v>0.16527777777777777</v>
      </c>
      <c r="I242">
        <v>0</v>
      </c>
    </row>
    <row r="243" spans="1:9" x14ac:dyDescent="0.25">
      <c r="A243">
        <v>0</v>
      </c>
      <c r="B243" s="51">
        <v>0.16597222222222222</v>
      </c>
      <c r="C243">
        <v>0</v>
      </c>
      <c r="D243">
        <v>0</v>
      </c>
      <c r="E243" s="51">
        <v>0.16597222222222222</v>
      </c>
      <c r="F243">
        <v>0</v>
      </c>
      <c r="G243">
        <v>0</v>
      </c>
      <c r="H243" s="51">
        <v>0.16597222222222222</v>
      </c>
      <c r="I243">
        <v>0</v>
      </c>
    </row>
    <row r="244" spans="1:9" x14ac:dyDescent="0.25">
      <c r="A244">
        <v>0</v>
      </c>
      <c r="B244" s="51">
        <v>0.16666666666666666</v>
      </c>
      <c r="C244">
        <v>0</v>
      </c>
      <c r="D244">
        <v>0</v>
      </c>
      <c r="E244" s="51">
        <v>0.16666666666666666</v>
      </c>
      <c r="F244">
        <v>0</v>
      </c>
      <c r="G244">
        <v>0</v>
      </c>
      <c r="H244" s="51">
        <v>0.16666666666666666</v>
      </c>
      <c r="I244">
        <v>0</v>
      </c>
    </row>
    <row r="245" spans="1:9" x14ac:dyDescent="0.25">
      <c r="A245">
        <v>0</v>
      </c>
      <c r="B245" s="51">
        <v>0.1673611111111111</v>
      </c>
      <c r="C245">
        <v>0</v>
      </c>
      <c r="D245">
        <v>0</v>
      </c>
      <c r="E245" s="51">
        <v>0.1673611111111111</v>
      </c>
      <c r="F245">
        <v>0</v>
      </c>
      <c r="G245">
        <v>0</v>
      </c>
      <c r="H245" s="51">
        <v>0.1673611111111111</v>
      </c>
      <c r="I245">
        <v>0</v>
      </c>
    </row>
    <row r="246" spans="1:9" x14ac:dyDescent="0.25">
      <c r="A246">
        <v>0</v>
      </c>
      <c r="B246" s="51">
        <v>0.16805555555555554</v>
      </c>
      <c r="C246">
        <v>0</v>
      </c>
      <c r="D246">
        <v>0</v>
      </c>
      <c r="E246" s="51">
        <v>0.16805555555555554</v>
      </c>
      <c r="F246">
        <v>0</v>
      </c>
      <c r="G246">
        <v>0</v>
      </c>
      <c r="H246" s="51">
        <v>0.16805555555555554</v>
      </c>
      <c r="I246">
        <v>0</v>
      </c>
    </row>
    <row r="247" spans="1:9" x14ac:dyDescent="0.25">
      <c r="A247">
        <v>0</v>
      </c>
      <c r="B247" s="51">
        <v>0.16874999999999998</v>
      </c>
      <c r="C247">
        <v>0</v>
      </c>
      <c r="D247">
        <v>0</v>
      </c>
      <c r="E247" s="51">
        <v>0.16874999999999998</v>
      </c>
      <c r="F247">
        <v>0</v>
      </c>
      <c r="G247">
        <v>0</v>
      </c>
      <c r="H247" s="51">
        <v>0.16874999999999998</v>
      </c>
      <c r="I247">
        <v>0</v>
      </c>
    </row>
    <row r="248" spans="1:9" x14ac:dyDescent="0.25">
      <c r="A248">
        <v>0</v>
      </c>
      <c r="B248" s="51">
        <v>0.16944444444444443</v>
      </c>
      <c r="C248">
        <v>0</v>
      </c>
      <c r="D248">
        <v>0</v>
      </c>
      <c r="E248" s="51">
        <v>0.16944444444444443</v>
      </c>
      <c r="F248">
        <v>0</v>
      </c>
      <c r="G248">
        <v>0</v>
      </c>
      <c r="H248" s="51">
        <v>0.16944444444444443</v>
      </c>
      <c r="I248">
        <v>0</v>
      </c>
    </row>
    <row r="249" spans="1:9" x14ac:dyDescent="0.25">
      <c r="A249">
        <v>0</v>
      </c>
      <c r="B249" s="51">
        <v>0.17013888888888887</v>
      </c>
      <c r="C249">
        <v>0</v>
      </c>
      <c r="D249">
        <v>0</v>
      </c>
      <c r="E249" s="51">
        <v>0.17013888888888887</v>
      </c>
      <c r="F249">
        <v>0</v>
      </c>
      <c r="G249">
        <v>0</v>
      </c>
      <c r="H249" s="51">
        <v>0.17013888888888887</v>
      </c>
      <c r="I249">
        <v>0</v>
      </c>
    </row>
    <row r="250" spans="1:9" x14ac:dyDescent="0.25">
      <c r="A250">
        <v>0</v>
      </c>
      <c r="B250" s="51">
        <v>0.17083333333333331</v>
      </c>
      <c r="C250">
        <v>0</v>
      </c>
      <c r="D250">
        <v>0</v>
      </c>
      <c r="E250" s="51">
        <v>0.17083333333333331</v>
      </c>
      <c r="F250">
        <v>0</v>
      </c>
      <c r="G250">
        <v>0</v>
      </c>
      <c r="H250" s="51">
        <v>0.17083333333333331</v>
      </c>
      <c r="I250">
        <v>0</v>
      </c>
    </row>
    <row r="251" spans="1:9" x14ac:dyDescent="0.25">
      <c r="A251">
        <v>0</v>
      </c>
      <c r="B251" s="51">
        <v>0.17152777777777775</v>
      </c>
      <c r="C251">
        <v>0</v>
      </c>
      <c r="D251">
        <v>0</v>
      </c>
      <c r="E251" s="51">
        <v>0.17152777777777775</v>
      </c>
      <c r="F251">
        <v>0</v>
      </c>
      <c r="G251">
        <v>0</v>
      </c>
      <c r="H251" s="51">
        <v>0.17152777777777775</v>
      </c>
      <c r="I251">
        <v>0</v>
      </c>
    </row>
    <row r="252" spans="1:9" x14ac:dyDescent="0.25">
      <c r="A252">
        <v>0</v>
      </c>
      <c r="B252" s="51">
        <v>0.17222222222222225</v>
      </c>
      <c r="C252">
        <v>0</v>
      </c>
      <c r="D252">
        <v>0</v>
      </c>
      <c r="E252" s="51">
        <v>0.17222222222222225</v>
      </c>
      <c r="F252">
        <v>0</v>
      </c>
      <c r="G252">
        <v>0</v>
      </c>
      <c r="H252" s="51">
        <v>0.17222222222222225</v>
      </c>
      <c r="I252">
        <v>0</v>
      </c>
    </row>
    <row r="253" spans="1:9" x14ac:dyDescent="0.25">
      <c r="A253">
        <v>0</v>
      </c>
      <c r="B253" s="51">
        <v>0.17291666666666669</v>
      </c>
      <c r="C253">
        <v>0</v>
      </c>
      <c r="D253">
        <v>0</v>
      </c>
      <c r="E253" s="51">
        <v>0.17291666666666669</v>
      </c>
      <c r="F253">
        <v>0</v>
      </c>
      <c r="G253">
        <v>0</v>
      </c>
      <c r="H253" s="51">
        <v>0.17291666666666669</v>
      </c>
      <c r="I253">
        <v>0</v>
      </c>
    </row>
    <row r="254" spans="1:9" x14ac:dyDescent="0.25">
      <c r="A254">
        <v>0</v>
      </c>
      <c r="B254" s="51">
        <v>0.17361111111111113</v>
      </c>
      <c r="C254">
        <v>0</v>
      </c>
      <c r="D254">
        <v>0</v>
      </c>
      <c r="E254" s="51">
        <v>0.17361111111111113</v>
      </c>
      <c r="F254">
        <v>0</v>
      </c>
      <c r="G254">
        <v>0</v>
      </c>
      <c r="H254" s="51">
        <v>0.17361111111111113</v>
      </c>
      <c r="I254">
        <v>0</v>
      </c>
    </row>
    <row r="255" spans="1:9" x14ac:dyDescent="0.25">
      <c r="A255">
        <v>0</v>
      </c>
      <c r="B255" s="51">
        <v>0.17430555555555557</v>
      </c>
      <c r="C255">
        <v>0</v>
      </c>
      <c r="D255">
        <v>0</v>
      </c>
      <c r="E255" s="51">
        <v>0.17430555555555557</v>
      </c>
      <c r="F255">
        <v>0</v>
      </c>
      <c r="G255">
        <v>0</v>
      </c>
      <c r="H255" s="51">
        <v>0.17430555555555557</v>
      </c>
      <c r="I255">
        <v>0</v>
      </c>
    </row>
    <row r="256" spans="1:9" x14ac:dyDescent="0.25">
      <c r="A256">
        <v>0</v>
      </c>
      <c r="B256" s="51">
        <v>0.17500000000000002</v>
      </c>
      <c r="C256">
        <v>0</v>
      </c>
      <c r="D256">
        <v>0</v>
      </c>
      <c r="E256" s="51">
        <v>0.17500000000000002</v>
      </c>
      <c r="F256">
        <v>0</v>
      </c>
      <c r="G256">
        <v>0</v>
      </c>
      <c r="H256" s="51">
        <v>0.17500000000000002</v>
      </c>
      <c r="I256">
        <v>0</v>
      </c>
    </row>
    <row r="257" spans="1:9" x14ac:dyDescent="0.25">
      <c r="A257">
        <v>0</v>
      </c>
      <c r="B257" s="51">
        <v>0.17569444444444446</v>
      </c>
      <c r="C257">
        <v>0</v>
      </c>
      <c r="D257">
        <v>0</v>
      </c>
      <c r="E257" s="51">
        <v>0.17569444444444446</v>
      </c>
      <c r="F257">
        <v>0</v>
      </c>
      <c r="G257">
        <v>0</v>
      </c>
      <c r="H257" s="51">
        <v>0.17569444444444446</v>
      </c>
      <c r="I257">
        <v>0</v>
      </c>
    </row>
    <row r="258" spans="1:9" x14ac:dyDescent="0.25">
      <c r="A258">
        <v>0</v>
      </c>
      <c r="B258" s="51">
        <v>0.1763888888888889</v>
      </c>
      <c r="C258">
        <v>0</v>
      </c>
      <c r="D258">
        <v>0</v>
      </c>
      <c r="E258" s="51">
        <v>0.1763888888888889</v>
      </c>
      <c r="F258">
        <v>0</v>
      </c>
      <c r="G258">
        <v>0</v>
      </c>
      <c r="H258" s="51">
        <v>0.1763888888888889</v>
      </c>
      <c r="I258">
        <v>0</v>
      </c>
    </row>
    <row r="259" spans="1:9" x14ac:dyDescent="0.25">
      <c r="A259">
        <v>0</v>
      </c>
      <c r="B259" s="51">
        <v>0.17708333333333334</v>
      </c>
      <c r="C259">
        <v>0</v>
      </c>
      <c r="D259">
        <v>0</v>
      </c>
      <c r="E259" s="51">
        <v>0.17708333333333334</v>
      </c>
      <c r="F259">
        <v>0</v>
      </c>
      <c r="G259">
        <v>0</v>
      </c>
      <c r="H259" s="51">
        <v>0.17708333333333334</v>
      </c>
      <c r="I259">
        <v>0</v>
      </c>
    </row>
    <row r="260" spans="1:9" x14ac:dyDescent="0.25">
      <c r="A260">
        <v>0</v>
      </c>
      <c r="B260" s="51">
        <v>0.17777777777777778</v>
      </c>
      <c r="C260">
        <v>0</v>
      </c>
      <c r="D260">
        <v>0</v>
      </c>
      <c r="E260" s="51">
        <v>0.17777777777777778</v>
      </c>
      <c r="F260">
        <v>0</v>
      </c>
      <c r="G260">
        <v>0</v>
      </c>
      <c r="H260" s="51">
        <v>0.17777777777777778</v>
      </c>
      <c r="I260">
        <v>0</v>
      </c>
    </row>
    <row r="261" spans="1:9" x14ac:dyDescent="0.25">
      <c r="A261">
        <v>0</v>
      </c>
      <c r="B261" s="51">
        <v>0.17847222222222223</v>
      </c>
      <c r="C261">
        <v>0</v>
      </c>
      <c r="D261">
        <v>0</v>
      </c>
      <c r="E261" s="51">
        <v>0.17847222222222223</v>
      </c>
      <c r="F261">
        <v>0</v>
      </c>
      <c r="G261">
        <v>0</v>
      </c>
      <c r="H261" s="51">
        <v>0.17847222222222223</v>
      </c>
      <c r="I261">
        <v>0</v>
      </c>
    </row>
    <row r="262" spans="1:9" x14ac:dyDescent="0.25">
      <c r="A262">
        <v>0</v>
      </c>
      <c r="B262" s="51">
        <v>0.17916666666666667</v>
      </c>
      <c r="C262">
        <v>0</v>
      </c>
      <c r="D262">
        <v>0</v>
      </c>
      <c r="E262" s="51">
        <v>0.17916666666666667</v>
      </c>
      <c r="F262">
        <v>0</v>
      </c>
      <c r="G262">
        <v>0</v>
      </c>
      <c r="H262" s="51">
        <v>0.17916666666666667</v>
      </c>
      <c r="I262">
        <v>0</v>
      </c>
    </row>
    <row r="263" spans="1:9" x14ac:dyDescent="0.25">
      <c r="A263">
        <v>0</v>
      </c>
      <c r="B263" s="51">
        <v>0.17986111111111111</v>
      </c>
      <c r="C263">
        <v>0</v>
      </c>
      <c r="D263">
        <v>0</v>
      </c>
      <c r="E263" s="51">
        <v>0.17986111111111111</v>
      </c>
      <c r="F263">
        <v>0</v>
      </c>
      <c r="G263">
        <v>0</v>
      </c>
      <c r="H263" s="51">
        <v>0.17986111111111111</v>
      </c>
      <c r="I263">
        <v>0</v>
      </c>
    </row>
    <row r="264" spans="1:9" x14ac:dyDescent="0.25">
      <c r="A264">
        <v>0</v>
      </c>
      <c r="B264" s="51">
        <v>0.18055555555555555</v>
      </c>
      <c r="C264">
        <v>0</v>
      </c>
      <c r="D264">
        <v>0</v>
      </c>
      <c r="E264" s="51">
        <v>0.18055555555555555</v>
      </c>
      <c r="F264">
        <v>0</v>
      </c>
      <c r="G264">
        <v>0</v>
      </c>
      <c r="H264" s="51">
        <v>0.18055555555555555</v>
      </c>
      <c r="I264">
        <v>0</v>
      </c>
    </row>
    <row r="265" spans="1:9" x14ac:dyDescent="0.25">
      <c r="A265">
        <v>0</v>
      </c>
      <c r="B265" s="51">
        <v>0.18124999999999999</v>
      </c>
      <c r="C265">
        <v>0</v>
      </c>
      <c r="D265">
        <v>0</v>
      </c>
      <c r="E265" s="51">
        <v>0.18124999999999999</v>
      </c>
      <c r="F265">
        <v>0</v>
      </c>
      <c r="G265">
        <v>0</v>
      </c>
      <c r="H265" s="51">
        <v>0.18124999999999999</v>
      </c>
      <c r="I265">
        <v>0</v>
      </c>
    </row>
    <row r="266" spans="1:9" x14ac:dyDescent="0.25">
      <c r="A266">
        <v>0</v>
      </c>
      <c r="B266" s="51">
        <v>0.18194444444444444</v>
      </c>
      <c r="C266">
        <v>0</v>
      </c>
      <c r="D266">
        <v>0</v>
      </c>
      <c r="E266" s="51">
        <v>0.18194444444444444</v>
      </c>
      <c r="F266">
        <v>0</v>
      </c>
      <c r="G266">
        <v>0</v>
      </c>
      <c r="H266" s="51">
        <v>0.18194444444444444</v>
      </c>
      <c r="I266">
        <v>0</v>
      </c>
    </row>
    <row r="267" spans="1:9" x14ac:dyDescent="0.25">
      <c r="A267">
        <v>0</v>
      </c>
      <c r="B267" s="51">
        <v>0.18263888888888891</v>
      </c>
      <c r="C267">
        <v>0</v>
      </c>
      <c r="D267">
        <v>0</v>
      </c>
      <c r="E267" s="51">
        <v>0.18263888888888891</v>
      </c>
      <c r="F267">
        <v>0</v>
      </c>
      <c r="G267">
        <v>0</v>
      </c>
      <c r="H267" s="51">
        <v>0.18263888888888891</v>
      </c>
      <c r="I267">
        <v>0</v>
      </c>
    </row>
    <row r="268" spans="1:9" x14ac:dyDescent="0.25">
      <c r="A268">
        <v>0</v>
      </c>
      <c r="B268" s="51">
        <v>0.18333333333333335</v>
      </c>
      <c r="C268">
        <v>0</v>
      </c>
      <c r="D268">
        <v>0</v>
      </c>
      <c r="E268" s="51">
        <v>0.18333333333333335</v>
      </c>
      <c r="F268">
        <v>0</v>
      </c>
      <c r="G268">
        <v>0</v>
      </c>
      <c r="H268" s="51">
        <v>0.18333333333333335</v>
      </c>
      <c r="I268">
        <v>0</v>
      </c>
    </row>
    <row r="269" spans="1:9" x14ac:dyDescent="0.25">
      <c r="A269">
        <v>0</v>
      </c>
      <c r="B269" s="51">
        <v>0.18402777777777779</v>
      </c>
      <c r="C269">
        <v>0</v>
      </c>
      <c r="D269">
        <v>0</v>
      </c>
      <c r="E269" s="51">
        <v>0.18402777777777779</v>
      </c>
      <c r="F269">
        <v>0</v>
      </c>
      <c r="G269">
        <v>0</v>
      </c>
      <c r="H269" s="51">
        <v>0.18402777777777779</v>
      </c>
      <c r="I269">
        <v>0</v>
      </c>
    </row>
    <row r="270" spans="1:9" x14ac:dyDescent="0.25">
      <c r="A270">
        <v>0</v>
      </c>
      <c r="B270" s="51">
        <v>0.18472222222222223</v>
      </c>
      <c r="C270">
        <v>0</v>
      </c>
      <c r="D270">
        <v>0</v>
      </c>
      <c r="E270" s="51">
        <v>0.18472222222222223</v>
      </c>
      <c r="F270">
        <v>0</v>
      </c>
      <c r="G270">
        <v>0</v>
      </c>
      <c r="H270" s="51">
        <v>0.18472222222222223</v>
      </c>
      <c r="I270">
        <v>0</v>
      </c>
    </row>
    <row r="271" spans="1:9" x14ac:dyDescent="0.25">
      <c r="A271">
        <v>0</v>
      </c>
      <c r="B271" s="51">
        <v>0.18541666666666667</v>
      </c>
      <c r="C271">
        <v>0</v>
      </c>
      <c r="D271">
        <v>0</v>
      </c>
      <c r="E271" s="51">
        <v>0.18541666666666667</v>
      </c>
      <c r="F271">
        <v>0</v>
      </c>
      <c r="G271">
        <v>0</v>
      </c>
      <c r="H271" s="51">
        <v>0.18541666666666667</v>
      </c>
      <c r="I271">
        <v>0</v>
      </c>
    </row>
    <row r="272" spans="1:9" x14ac:dyDescent="0.25">
      <c r="A272">
        <v>0</v>
      </c>
      <c r="B272" s="51">
        <v>0.18611111111111112</v>
      </c>
      <c r="C272">
        <v>0</v>
      </c>
      <c r="D272">
        <v>0</v>
      </c>
      <c r="E272" s="51">
        <v>0.18611111111111112</v>
      </c>
      <c r="F272">
        <v>0</v>
      </c>
      <c r="G272">
        <v>0</v>
      </c>
      <c r="H272" s="51">
        <v>0.18611111111111112</v>
      </c>
      <c r="I272">
        <v>0</v>
      </c>
    </row>
    <row r="273" spans="1:9" x14ac:dyDescent="0.25">
      <c r="A273">
        <v>0</v>
      </c>
      <c r="B273" s="51">
        <v>0.18680555555555556</v>
      </c>
      <c r="C273">
        <v>0</v>
      </c>
      <c r="D273">
        <v>0</v>
      </c>
      <c r="E273" s="51">
        <v>0.18680555555555556</v>
      </c>
      <c r="F273">
        <v>0</v>
      </c>
      <c r="G273">
        <v>0</v>
      </c>
      <c r="H273" s="51">
        <v>0.18680555555555556</v>
      </c>
      <c r="I273">
        <v>0</v>
      </c>
    </row>
    <row r="274" spans="1:9" x14ac:dyDescent="0.25">
      <c r="A274">
        <v>0</v>
      </c>
      <c r="B274" s="51">
        <v>0.1875</v>
      </c>
      <c r="C274">
        <v>0</v>
      </c>
      <c r="D274">
        <v>0</v>
      </c>
      <c r="E274" s="51">
        <v>0.1875</v>
      </c>
      <c r="F274">
        <v>0</v>
      </c>
      <c r="G274">
        <v>0</v>
      </c>
      <c r="H274" s="51">
        <v>0.1875</v>
      </c>
      <c r="I274">
        <v>0</v>
      </c>
    </row>
    <row r="275" spans="1:9" x14ac:dyDescent="0.25">
      <c r="A275">
        <v>0</v>
      </c>
      <c r="B275" s="51">
        <v>0.18819444444444444</v>
      </c>
      <c r="C275">
        <v>0</v>
      </c>
      <c r="D275">
        <v>0</v>
      </c>
      <c r="E275" s="51">
        <v>0.18819444444444444</v>
      </c>
      <c r="F275">
        <v>0</v>
      </c>
      <c r="G275">
        <v>0</v>
      </c>
      <c r="H275" s="51">
        <v>0.18819444444444444</v>
      </c>
      <c r="I275">
        <v>0</v>
      </c>
    </row>
    <row r="276" spans="1:9" x14ac:dyDescent="0.25">
      <c r="A276">
        <v>0</v>
      </c>
      <c r="B276" s="51">
        <v>0.18888888888888888</v>
      </c>
      <c r="C276">
        <v>0</v>
      </c>
      <c r="D276">
        <v>0</v>
      </c>
      <c r="E276" s="51">
        <v>0.18888888888888888</v>
      </c>
      <c r="F276">
        <v>0</v>
      </c>
      <c r="G276">
        <v>0</v>
      </c>
      <c r="H276" s="51">
        <v>0.18888888888888888</v>
      </c>
      <c r="I276">
        <v>0</v>
      </c>
    </row>
    <row r="277" spans="1:9" x14ac:dyDescent="0.25">
      <c r="A277">
        <v>0</v>
      </c>
      <c r="B277" s="51">
        <v>0.18958333333333333</v>
      </c>
      <c r="C277">
        <v>0</v>
      </c>
      <c r="D277">
        <v>0</v>
      </c>
      <c r="E277" s="51">
        <v>0.18958333333333333</v>
      </c>
      <c r="F277">
        <v>0</v>
      </c>
      <c r="G277">
        <v>0</v>
      </c>
      <c r="H277" s="51">
        <v>0.18958333333333333</v>
      </c>
      <c r="I277">
        <v>0</v>
      </c>
    </row>
    <row r="278" spans="1:9" x14ac:dyDescent="0.25">
      <c r="A278">
        <v>0</v>
      </c>
      <c r="B278" s="51">
        <v>0.19027777777777777</v>
      </c>
      <c r="C278">
        <v>0</v>
      </c>
      <c r="D278">
        <v>0</v>
      </c>
      <c r="E278" s="51">
        <v>0.19027777777777777</v>
      </c>
      <c r="F278">
        <v>0</v>
      </c>
      <c r="G278">
        <v>0</v>
      </c>
      <c r="H278" s="51">
        <v>0.19027777777777777</v>
      </c>
      <c r="I278">
        <v>0</v>
      </c>
    </row>
    <row r="279" spans="1:9" x14ac:dyDescent="0.25">
      <c r="A279">
        <v>0</v>
      </c>
      <c r="B279" s="51">
        <v>0.19097222222222221</v>
      </c>
      <c r="C279">
        <v>0</v>
      </c>
      <c r="D279">
        <v>0</v>
      </c>
      <c r="E279" s="51">
        <v>0.19097222222222221</v>
      </c>
      <c r="F279">
        <v>0</v>
      </c>
      <c r="G279">
        <v>0</v>
      </c>
      <c r="H279" s="51">
        <v>0.19097222222222221</v>
      </c>
      <c r="I279">
        <v>0</v>
      </c>
    </row>
    <row r="280" spans="1:9" x14ac:dyDescent="0.25">
      <c r="A280">
        <v>0</v>
      </c>
      <c r="B280" s="51">
        <v>0.19166666666666665</v>
      </c>
      <c r="C280">
        <v>0</v>
      </c>
      <c r="D280">
        <v>0</v>
      </c>
      <c r="E280" s="51">
        <v>0.19166666666666665</v>
      </c>
      <c r="F280">
        <v>0</v>
      </c>
      <c r="G280">
        <v>0</v>
      </c>
      <c r="H280" s="51">
        <v>0.19166666666666665</v>
      </c>
      <c r="I280">
        <v>0</v>
      </c>
    </row>
    <row r="281" spans="1:9" x14ac:dyDescent="0.25">
      <c r="A281">
        <v>0</v>
      </c>
      <c r="B281" s="51">
        <v>0.19236111111111112</v>
      </c>
      <c r="C281">
        <v>0</v>
      </c>
      <c r="D281">
        <v>0</v>
      </c>
      <c r="E281" s="51">
        <v>0.19236111111111112</v>
      </c>
      <c r="F281">
        <v>0</v>
      </c>
      <c r="G281">
        <v>0</v>
      </c>
      <c r="H281" s="51">
        <v>0.19236111111111112</v>
      </c>
      <c r="I281">
        <v>0</v>
      </c>
    </row>
    <row r="282" spans="1:9" x14ac:dyDescent="0.25">
      <c r="A282">
        <v>0</v>
      </c>
      <c r="B282" s="51">
        <v>0.19305555555555554</v>
      </c>
      <c r="C282">
        <v>0</v>
      </c>
      <c r="D282">
        <v>0</v>
      </c>
      <c r="E282" s="51">
        <v>0.19305555555555554</v>
      </c>
      <c r="F282">
        <v>0</v>
      </c>
      <c r="G282">
        <v>0</v>
      </c>
      <c r="H282" s="51">
        <v>0.19305555555555554</v>
      </c>
      <c r="I282">
        <v>0</v>
      </c>
    </row>
    <row r="283" spans="1:9" x14ac:dyDescent="0.25">
      <c r="A283">
        <v>0</v>
      </c>
      <c r="B283" s="51">
        <v>0.19375000000000001</v>
      </c>
      <c r="C283">
        <v>0</v>
      </c>
      <c r="D283">
        <v>0</v>
      </c>
      <c r="E283" s="51">
        <v>0.19375000000000001</v>
      </c>
      <c r="F283">
        <v>0</v>
      </c>
      <c r="G283">
        <v>0</v>
      </c>
      <c r="H283" s="51">
        <v>0.19375000000000001</v>
      </c>
      <c r="I283">
        <v>0</v>
      </c>
    </row>
    <row r="284" spans="1:9" x14ac:dyDescent="0.25">
      <c r="A284">
        <v>0</v>
      </c>
      <c r="B284" s="51">
        <v>0.19444444444444445</v>
      </c>
      <c r="C284">
        <v>0</v>
      </c>
      <c r="D284">
        <v>0</v>
      </c>
      <c r="E284" s="51">
        <v>0.19444444444444445</v>
      </c>
      <c r="F284">
        <v>0</v>
      </c>
      <c r="G284">
        <v>0</v>
      </c>
      <c r="H284" s="51">
        <v>0.19444444444444445</v>
      </c>
      <c r="I284">
        <v>0</v>
      </c>
    </row>
    <row r="285" spans="1:9" x14ac:dyDescent="0.25">
      <c r="A285">
        <v>0</v>
      </c>
      <c r="B285" s="51">
        <v>0.19513888888888889</v>
      </c>
      <c r="C285">
        <v>0</v>
      </c>
      <c r="D285">
        <v>0</v>
      </c>
      <c r="E285" s="51">
        <v>0.19513888888888889</v>
      </c>
      <c r="F285">
        <v>0</v>
      </c>
      <c r="G285">
        <v>0</v>
      </c>
      <c r="H285" s="51">
        <v>0.19513888888888889</v>
      </c>
      <c r="I285">
        <v>0</v>
      </c>
    </row>
    <row r="286" spans="1:9" x14ac:dyDescent="0.25">
      <c r="A286">
        <v>0</v>
      </c>
      <c r="B286" s="51">
        <v>0.19583333333333333</v>
      </c>
      <c r="C286">
        <v>0</v>
      </c>
      <c r="D286">
        <v>0</v>
      </c>
      <c r="E286" s="51">
        <v>0.19583333333333333</v>
      </c>
      <c r="F286">
        <v>0</v>
      </c>
      <c r="G286">
        <v>0</v>
      </c>
      <c r="H286" s="51">
        <v>0.19583333333333333</v>
      </c>
      <c r="I286">
        <v>0</v>
      </c>
    </row>
    <row r="287" spans="1:9" x14ac:dyDescent="0.25">
      <c r="A287">
        <v>0</v>
      </c>
      <c r="B287" s="51">
        <v>0.19652777777777777</v>
      </c>
      <c r="C287">
        <v>0</v>
      </c>
      <c r="D287">
        <v>0</v>
      </c>
      <c r="E287" s="51">
        <v>0.19652777777777777</v>
      </c>
      <c r="F287">
        <v>0</v>
      </c>
      <c r="G287">
        <v>0</v>
      </c>
      <c r="H287" s="51">
        <v>0.19652777777777777</v>
      </c>
      <c r="I287">
        <v>0</v>
      </c>
    </row>
    <row r="288" spans="1:9" x14ac:dyDescent="0.25">
      <c r="A288">
        <v>0</v>
      </c>
      <c r="B288" s="51">
        <v>0.19722222222222222</v>
      </c>
      <c r="C288">
        <v>0</v>
      </c>
      <c r="D288">
        <v>0</v>
      </c>
      <c r="E288" s="51">
        <v>0.19722222222222222</v>
      </c>
      <c r="F288">
        <v>0</v>
      </c>
      <c r="G288">
        <v>0</v>
      </c>
      <c r="H288" s="51">
        <v>0.19722222222222222</v>
      </c>
      <c r="I288">
        <v>0</v>
      </c>
    </row>
    <row r="289" spans="1:9" x14ac:dyDescent="0.25">
      <c r="A289">
        <v>0</v>
      </c>
      <c r="B289" s="51">
        <v>0.19791666666666666</v>
      </c>
      <c r="C289">
        <v>0</v>
      </c>
      <c r="D289">
        <v>0</v>
      </c>
      <c r="E289" s="51">
        <v>0.19791666666666666</v>
      </c>
      <c r="F289">
        <v>0</v>
      </c>
      <c r="G289">
        <v>0</v>
      </c>
      <c r="H289" s="51">
        <v>0.19791666666666666</v>
      </c>
      <c r="I289">
        <v>0</v>
      </c>
    </row>
    <row r="290" spans="1:9" x14ac:dyDescent="0.25">
      <c r="A290">
        <v>0</v>
      </c>
      <c r="B290" s="51">
        <v>0.1986111111111111</v>
      </c>
      <c r="C290">
        <v>0</v>
      </c>
      <c r="D290">
        <v>0</v>
      </c>
      <c r="E290" s="51">
        <v>0.1986111111111111</v>
      </c>
      <c r="F290">
        <v>0</v>
      </c>
      <c r="G290">
        <v>0</v>
      </c>
      <c r="H290" s="51">
        <v>0.1986111111111111</v>
      </c>
      <c r="I290">
        <v>0</v>
      </c>
    </row>
    <row r="291" spans="1:9" x14ac:dyDescent="0.25">
      <c r="A291">
        <v>0</v>
      </c>
      <c r="B291" s="51">
        <v>0.19930555555555554</v>
      </c>
      <c r="C291">
        <v>0</v>
      </c>
      <c r="D291">
        <v>0</v>
      </c>
      <c r="E291" s="51">
        <v>0.19930555555555554</v>
      </c>
      <c r="F291">
        <v>0</v>
      </c>
      <c r="G291">
        <v>0</v>
      </c>
      <c r="H291" s="51">
        <v>0.19930555555555554</v>
      </c>
      <c r="I291">
        <v>0</v>
      </c>
    </row>
    <row r="292" spans="1:9" x14ac:dyDescent="0.25">
      <c r="A292">
        <v>0</v>
      </c>
      <c r="B292" s="51">
        <v>0.19999999999999998</v>
      </c>
      <c r="C292">
        <v>0</v>
      </c>
      <c r="D292">
        <v>0</v>
      </c>
      <c r="E292" s="51">
        <v>0.19999999999999998</v>
      </c>
      <c r="F292">
        <v>0</v>
      </c>
      <c r="G292">
        <v>0</v>
      </c>
      <c r="H292" s="51">
        <v>0.19999999999999998</v>
      </c>
      <c r="I292">
        <v>0</v>
      </c>
    </row>
    <row r="293" spans="1:9" x14ac:dyDescent="0.25">
      <c r="A293">
        <v>0</v>
      </c>
      <c r="B293" s="51">
        <v>0.20069444444444443</v>
      </c>
      <c r="C293">
        <v>0</v>
      </c>
      <c r="D293">
        <v>0</v>
      </c>
      <c r="E293" s="51">
        <v>0.20069444444444443</v>
      </c>
      <c r="F293">
        <v>0</v>
      </c>
      <c r="G293">
        <v>0</v>
      </c>
      <c r="H293" s="51">
        <v>0.20069444444444443</v>
      </c>
      <c r="I293">
        <v>0</v>
      </c>
    </row>
    <row r="294" spans="1:9" x14ac:dyDescent="0.25">
      <c r="A294">
        <v>0</v>
      </c>
      <c r="B294" s="51">
        <v>0.20138888888888887</v>
      </c>
      <c r="C294">
        <v>0</v>
      </c>
      <c r="D294">
        <v>0</v>
      </c>
      <c r="E294" s="51">
        <v>0.20138888888888887</v>
      </c>
      <c r="F294">
        <v>0</v>
      </c>
      <c r="G294">
        <v>0</v>
      </c>
      <c r="H294" s="51">
        <v>0.20138888888888887</v>
      </c>
      <c r="I294">
        <v>0</v>
      </c>
    </row>
    <row r="295" spans="1:9" x14ac:dyDescent="0.25">
      <c r="A295">
        <v>0</v>
      </c>
      <c r="B295" s="51">
        <v>0.20208333333333331</v>
      </c>
      <c r="C295">
        <v>0</v>
      </c>
      <c r="D295">
        <v>0</v>
      </c>
      <c r="E295" s="51">
        <v>0.20208333333333331</v>
      </c>
      <c r="F295">
        <v>0</v>
      </c>
      <c r="G295">
        <v>0</v>
      </c>
      <c r="H295" s="51">
        <v>0.20208333333333331</v>
      </c>
      <c r="I295">
        <v>0</v>
      </c>
    </row>
    <row r="296" spans="1:9" x14ac:dyDescent="0.25">
      <c r="A296">
        <v>0</v>
      </c>
      <c r="B296" s="51">
        <v>0.20277777777777781</v>
      </c>
      <c r="C296">
        <v>0</v>
      </c>
      <c r="D296">
        <v>0</v>
      </c>
      <c r="E296" s="51">
        <v>0.20277777777777781</v>
      </c>
      <c r="F296">
        <v>0</v>
      </c>
      <c r="G296">
        <v>0</v>
      </c>
      <c r="H296" s="51">
        <v>0.20277777777777781</v>
      </c>
      <c r="I296">
        <v>0</v>
      </c>
    </row>
    <row r="297" spans="1:9" x14ac:dyDescent="0.25">
      <c r="A297">
        <v>0</v>
      </c>
      <c r="B297" s="51">
        <v>0.20347222222222219</v>
      </c>
      <c r="C297">
        <v>0</v>
      </c>
      <c r="D297">
        <v>0</v>
      </c>
      <c r="E297" s="51">
        <v>0.20347222222222219</v>
      </c>
      <c r="F297">
        <v>0</v>
      </c>
      <c r="G297">
        <v>0</v>
      </c>
      <c r="H297" s="51">
        <v>0.20347222222222219</v>
      </c>
      <c r="I297">
        <v>0</v>
      </c>
    </row>
    <row r="298" spans="1:9" x14ac:dyDescent="0.25">
      <c r="A298">
        <v>0</v>
      </c>
      <c r="B298" s="51">
        <v>0.20416666666666669</v>
      </c>
      <c r="C298">
        <v>0</v>
      </c>
      <c r="D298">
        <v>0</v>
      </c>
      <c r="E298" s="51">
        <v>0.20416666666666669</v>
      </c>
      <c r="F298">
        <v>0</v>
      </c>
      <c r="G298">
        <v>0</v>
      </c>
      <c r="H298" s="51">
        <v>0.20416666666666669</v>
      </c>
      <c r="I298">
        <v>0</v>
      </c>
    </row>
    <row r="299" spans="1:9" x14ac:dyDescent="0.25">
      <c r="A299">
        <v>0</v>
      </c>
      <c r="B299" s="51">
        <v>0.20486111111111113</v>
      </c>
      <c r="C299">
        <v>0</v>
      </c>
      <c r="D299">
        <v>0</v>
      </c>
      <c r="E299" s="51">
        <v>0.20486111111111113</v>
      </c>
      <c r="F299">
        <v>0</v>
      </c>
      <c r="G299">
        <v>0</v>
      </c>
      <c r="H299" s="51">
        <v>0.20486111111111113</v>
      </c>
      <c r="I299">
        <v>0</v>
      </c>
    </row>
    <row r="300" spans="1:9" x14ac:dyDescent="0.25">
      <c r="A300">
        <v>0</v>
      </c>
      <c r="B300" s="51">
        <v>0.20555555555555557</v>
      </c>
      <c r="C300">
        <v>0</v>
      </c>
      <c r="D300">
        <v>0</v>
      </c>
      <c r="E300" s="51">
        <v>0.20555555555555557</v>
      </c>
      <c r="F300">
        <v>0</v>
      </c>
      <c r="G300">
        <v>0</v>
      </c>
      <c r="H300" s="51">
        <v>0.20555555555555557</v>
      </c>
      <c r="I300">
        <v>0</v>
      </c>
    </row>
    <row r="301" spans="1:9" x14ac:dyDescent="0.25">
      <c r="A301">
        <v>0</v>
      </c>
      <c r="B301" s="51">
        <v>0.20625000000000002</v>
      </c>
      <c r="C301">
        <v>0</v>
      </c>
      <c r="D301">
        <v>0</v>
      </c>
      <c r="E301" s="51">
        <v>0.20625000000000002</v>
      </c>
      <c r="F301">
        <v>0</v>
      </c>
      <c r="G301">
        <v>0</v>
      </c>
      <c r="H301" s="51">
        <v>0.20625000000000002</v>
      </c>
      <c r="I301">
        <v>0</v>
      </c>
    </row>
    <row r="302" spans="1:9" x14ac:dyDescent="0.25">
      <c r="A302">
        <v>0</v>
      </c>
      <c r="B302" s="51">
        <v>0.20694444444444446</v>
      </c>
      <c r="C302">
        <v>0</v>
      </c>
      <c r="D302">
        <v>0</v>
      </c>
      <c r="E302" s="51">
        <v>0.20694444444444446</v>
      </c>
      <c r="F302">
        <v>0</v>
      </c>
      <c r="G302">
        <v>0</v>
      </c>
      <c r="H302" s="51">
        <v>0.20694444444444446</v>
      </c>
      <c r="I302">
        <v>0</v>
      </c>
    </row>
    <row r="303" spans="1:9" x14ac:dyDescent="0.25">
      <c r="A303">
        <v>0</v>
      </c>
      <c r="B303" s="51">
        <v>0.2076388888888889</v>
      </c>
      <c r="C303">
        <v>0</v>
      </c>
      <c r="D303">
        <v>0</v>
      </c>
      <c r="E303" s="51">
        <v>0.2076388888888889</v>
      </c>
      <c r="F303">
        <v>0</v>
      </c>
      <c r="G303">
        <v>0</v>
      </c>
      <c r="H303" s="51">
        <v>0.2076388888888889</v>
      </c>
      <c r="I303">
        <v>0</v>
      </c>
    </row>
    <row r="304" spans="1:9" x14ac:dyDescent="0.25">
      <c r="A304">
        <v>0</v>
      </c>
      <c r="B304" s="51">
        <v>0.20833333333333334</v>
      </c>
      <c r="C304">
        <v>0</v>
      </c>
      <c r="D304">
        <v>0</v>
      </c>
      <c r="E304" s="51">
        <v>0.20833333333333334</v>
      </c>
      <c r="F304">
        <v>0</v>
      </c>
      <c r="G304">
        <v>0</v>
      </c>
      <c r="H304" s="51">
        <v>0.20833333333333334</v>
      </c>
      <c r="I304">
        <v>0</v>
      </c>
    </row>
    <row r="305" spans="1:9" x14ac:dyDescent="0.25">
      <c r="A305">
        <v>0</v>
      </c>
      <c r="B305" s="51">
        <v>0.20902777777777778</v>
      </c>
      <c r="C305">
        <v>0</v>
      </c>
      <c r="D305">
        <v>0</v>
      </c>
      <c r="E305" s="51">
        <v>0.20902777777777778</v>
      </c>
      <c r="F305">
        <v>0</v>
      </c>
      <c r="G305">
        <v>0</v>
      </c>
      <c r="H305" s="51">
        <v>0.20902777777777778</v>
      </c>
      <c r="I305">
        <v>0</v>
      </c>
    </row>
    <row r="306" spans="1:9" x14ac:dyDescent="0.25">
      <c r="A306">
        <v>0</v>
      </c>
      <c r="B306" s="51">
        <v>0.20972222222222223</v>
      </c>
      <c r="C306">
        <v>0</v>
      </c>
      <c r="D306">
        <v>0</v>
      </c>
      <c r="E306" s="51">
        <v>0.20972222222222223</v>
      </c>
      <c r="F306">
        <v>0</v>
      </c>
      <c r="G306">
        <v>0</v>
      </c>
      <c r="H306" s="51">
        <v>0.20972222222222223</v>
      </c>
      <c r="I306">
        <v>0</v>
      </c>
    </row>
    <row r="307" spans="1:9" x14ac:dyDescent="0.25">
      <c r="A307">
        <v>0</v>
      </c>
      <c r="B307" s="51">
        <v>0.21041666666666667</v>
      </c>
      <c r="C307">
        <v>0</v>
      </c>
      <c r="D307">
        <v>0</v>
      </c>
      <c r="E307" s="51">
        <v>0.21041666666666667</v>
      </c>
      <c r="F307">
        <v>0</v>
      </c>
      <c r="G307">
        <v>0</v>
      </c>
      <c r="H307" s="51">
        <v>0.21041666666666667</v>
      </c>
      <c r="I307">
        <v>0</v>
      </c>
    </row>
    <row r="308" spans="1:9" x14ac:dyDescent="0.25">
      <c r="A308">
        <v>0</v>
      </c>
      <c r="B308" s="51">
        <v>0.21111111111111111</v>
      </c>
      <c r="C308">
        <v>0</v>
      </c>
      <c r="D308">
        <v>0</v>
      </c>
      <c r="E308" s="51">
        <v>0.21111111111111111</v>
      </c>
      <c r="F308">
        <v>0</v>
      </c>
      <c r="G308">
        <v>0</v>
      </c>
      <c r="H308" s="51">
        <v>0.21111111111111111</v>
      </c>
      <c r="I308">
        <v>0</v>
      </c>
    </row>
    <row r="309" spans="1:9" x14ac:dyDescent="0.25">
      <c r="A309">
        <v>0</v>
      </c>
      <c r="B309" s="51">
        <v>0.21180555555555555</v>
      </c>
      <c r="C309">
        <v>0</v>
      </c>
      <c r="D309">
        <v>0</v>
      </c>
      <c r="E309" s="51">
        <v>0.21180555555555555</v>
      </c>
      <c r="F309">
        <v>0</v>
      </c>
      <c r="G309">
        <v>0</v>
      </c>
      <c r="H309" s="51">
        <v>0.21180555555555555</v>
      </c>
      <c r="I309">
        <v>0</v>
      </c>
    </row>
    <row r="310" spans="1:9" x14ac:dyDescent="0.25">
      <c r="A310">
        <v>0</v>
      </c>
      <c r="B310" s="51">
        <v>0.21249999999999999</v>
      </c>
      <c r="C310">
        <v>0</v>
      </c>
      <c r="D310">
        <v>0</v>
      </c>
      <c r="E310" s="51">
        <v>0.21249999999999999</v>
      </c>
      <c r="F310">
        <v>0</v>
      </c>
      <c r="G310">
        <v>0</v>
      </c>
      <c r="H310" s="51">
        <v>0.21249999999999999</v>
      </c>
      <c r="I310">
        <v>0</v>
      </c>
    </row>
    <row r="311" spans="1:9" x14ac:dyDescent="0.25">
      <c r="A311">
        <v>0</v>
      </c>
      <c r="B311" s="51">
        <v>0.21319444444444444</v>
      </c>
      <c r="C311">
        <v>0</v>
      </c>
      <c r="D311">
        <v>0</v>
      </c>
      <c r="E311" s="51">
        <v>0.21319444444444444</v>
      </c>
      <c r="F311">
        <v>0</v>
      </c>
      <c r="G311">
        <v>0</v>
      </c>
      <c r="H311" s="51">
        <v>0.21319444444444444</v>
      </c>
      <c r="I311">
        <v>0</v>
      </c>
    </row>
    <row r="312" spans="1:9" x14ac:dyDescent="0.25">
      <c r="A312">
        <v>0</v>
      </c>
      <c r="B312" s="51">
        <v>0.21388888888888891</v>
      </c>
      <c r="C312">
        <v>0</v>
      </c>
      <c r="D312">
        <v>0</v>
      </c>
      <c r="E312" s="51">
        <v>0.21388888888888891</v>
      </c>
      <c r="F312">
        <v>0</v>
      </c>
      <c r="G312">
        <v>0</v>
      </c>
      <c r="H312" s="51">
        <v>0.21388888888888891</v>
      </c>
      <c r="I312">
        <v>0</v>
      </c>
    </row>
    <row r="313" spans="1:9" x14ac:dyDescent="0.25">
      <c r="A313">
        <v>0</v>
      </c>
      <c r="B313" s="51">
        <v>0.21458333333333335</v>
      </c>
      <c r="C313">
        <v>0</v>
      </c>
      <c r="D313">
        <v>0</v>
      </c>
      <c r="E313" s="51">
        <v>0.21458333333333335</v>
      </c>
      <c r="F313">
        <v>0</v>
      </c>
      <c r="G313">
        <v>0</v>
      </c>
      <c r="H313" s="51">
        <v>0.21458333333333335</v>
      </c>
      <c r="I313">
        <v>0</v>
      </c>
    </row>
    <row r="314" spans="1:9" x14ac:dyDescent="0.25">
      <c r="A314">
        <v>0</v>
      </c>
      <c r="B314" s="51">
        <v>0.21527777777777779</v>
      </c>
      <c r="C314">
        <v>0</v>
      </c>
      <c r="D314">
        <v>0</v>
      </c>
      <c r="E314" s="51">
        <v>0.21527777777777779</v>
      </c>
      <c r="F314">
        <v>0</v>
      </c>
      <c r="G314">
        <v>0</v>
      </c>
      <c r="H314" s="51">
        <v>0.21527777777777779</v>
      </c>
      <c r="I314">
        <v>0</v>
      </c>
    </row>
    <row r="315" spans="1:9" x14ac:dyDescent="0.25">
      <c r="A315">
        <v>0</v>
      </c>
      <c r="B315" s="51">
        <v>0.21597222222222223</v>
      </c>
      <c r="C315">
        <v>0</v>
      </c>
      <c r="D315">
        <v>0</v>
      </c>
      <c r="E315" s="51">
        <v>0.21597222222222223</v>
      </c>
      <c r="F315">
        <v>0</v>
      </c>
      <c r="G315">
        <v>0</v>
      </c>
      <c r="H315" s="51">
        <v>0.21597222222222223</v>
      </c>
      <c r="I315">
        <v>0</v>
      </c>
    </row>
    <row r="316" spans="1:9" x14ac:dyDescent="0.25">
      <c r="A316">
        <v>0</v>
      </c>
      <c r="B316" s="51">
        <v>0.21666666666666667</v>
      </c>
      <c r="C316">
        <v>0</v>
      </c>
      <c r="D316">
        <v>0</v>
      </c>
      <c r="E316" s="51">
        <v>0.21666666666666667</v>
      </c>
      <c r="F316">
        <v>0</v>
      </c>
      <c r="G316">
        <v>0</v>
      </c>
      <c r="H316" s="51">
        <v>0.21666666666666667</v>
      </c>
      <c r="I316">
        <v>0</v>
      </c>
    </row>
    <row r="317" spans="1:9" x14ac:dyDescent="0.25">
      <c r="A317">
        <v>0</v>
      </c>
      <c r="B317" s="51">
        <v>0.21736111111111112</v>
      </c>
      <c r="C317">
        <v>0</v>
      </c>
      <c r="D317">
        <v>0</v>
      </c>
      <c r="E317" s="51">
        <v>0.21736111111111112</v>
      </c>
      <c r="F317">
        <v>0</v>
      </c>
      <c r="G317">
        <v>0</v>
      </c>
      <c r="H317" s="51">
        <v>0.21736111111111112</v>
      </c>
      <c r="I317">
        <v>0</v>
      </c>
    </row>
    <row r="318" spans="1:9" x14ac:dyDescent="0.25">
      <c r="A318">
        <v>0</v>
      </c>
      <c r="B318" s="51">
        <v>0.21805555555555556</v>
      </c>
      <c r="C318">
        <v>0</v>
      </c>
      <c r="D318">
        <v>0</v>
      </c>
      <c r="E318" s="51">
        <v>0.21805555555555556</v>
      </c>
      <c r="F318">
        <v>0</v>
      </c>
      <c r="G318">
        <v>0</v>
      </c>
      <c r="H318" s="51">
        <v>0.21805555555555556</v>
      </c>
      <c r="I318">
        <v>0</v>
      </c>
    </row>
    <row r="319" spans="1:9" x14ac:dyDescent="0.25">
      <c r="A319">
        <v>0</v>
      </c>
      <c r="B319" s="51">
        <v>0.21875</v>
      </c>
      <c r="C319">
        <v>0</v>
      </c>
      <c r="D319">
        <v>0</v>
      </c>
      <c r="E319" s="51">
        <v>0.21875</v>
      </c>
      <c r="F319">
        <v>0</v>
      </c>
      <c r="G319">
        <v>0</v>
      </c>
      <c r="H319" s="51">
        <v>0.21875</v>
      </c>
      <c r="I319">
        <v>0</v>
      </c>
    </row>
    <row r="320" spans="1:9" x14ac:dyDescent="0.25">
      <c r="A320">
        <v>0</v>
      </c>
      <c r="B320" s="51">
        <v>0.21944444444444444</v>
      </c>
      <c r="C320">
        <v>0</v>
      </c>
      <c r="D320">
        <v>0</v>
      </c>
      <c r="E320" s="51">
        <v>0.21944444444444444</v>
      </c>
      <c r="F320">
        <v>0</v>
      </c>
      <c r="G320">
        <v>0</v>
      </c>
      <c r="H320" s="51">
        <v>0.21944444444444444</v>
      </c>
      <c r="I320">
        <v>0</v>
      </c>
    </row>
    <row r="321" spans="1:9" x14ac:dyDescent="0.25">
      <c r="A321">
        <v>0</v>
      </c>
      <c r="B321" s="51">
        <v>0.22013888888888888</v>
      </c>
      <c r="C321">
        <v>0</v>
      </c>
      <c r="D321">
        <v>0</v>
      </c>
      <c r="E321" s="51">
        <v>0.22013888888888888</v>
      </c>
      <c r="F321">
        <v>0</v>
      </c>
      <c r="G321">
        <v>0</v>
      </c>
      <c r="H321" s="51">
        <v>0.22013888888888888</v>
      </c>
      <c r="I321">
        <v>0</v>
      </c>
    </row>
    <row r="322" spans="1:9" x14ac:dyDescent="0.25">
      <c r="A322">
        <v>0</v>
      </c>
      <c r="B322" s="51">
        <v>0.22083333333333333</v>
      </c>
      <c r="C322">
        <v>0</v>
      </c>
      <c r="D322">
        <v>0</v>
      </c>
      <c r="E322" s="51">
        <v>0.22083333333333333</v>
      </c>
      <c r="F322">
        <v>0</v>
      </c>
      <c r="G322">
        <v>0</v>
      </c>
      <c r="H322" s="51">
        <v>0.22083333333333333</v>
      </c>
      <c r="I322">
        <v>0</v>
      </c>
    </row>
    <row r="323" spans="1:9" x14ac:dyDescent="0.25">
      <c r="A323">
        <v>0</v>
      </c>
      <c r="B323" s="51">
        <v>0.22152777777777777</v>
      </c>
      <c r="C323">
        <v>0</v>
      </c>
      <c r="D323">
        <v>0</v>
      </c>
      <c r="E323" s="51">
        <v>0.22152777777777777</v>
      </c>
      <c r="F323">
        <v>0</v>
      </c>
      <c r="G323">
        <v>0</v>
      </c>
      <c r="H323" s="51">
        <v>0.22152777777777777</v>
      </c>
      <c r="I323">
        <v>0</v>
      </c>
    </row>
    <row r="324" spans="1:9" x14ac:dyDescent="0.25">
      <c r="A324">
        <v>0</v>
      </c>
      <c r="B324" s="51">
        <v>0.22222222222222221</v>
      </c>
      <c r="C324">
        <v>0</v>
      </c>
      <c r="D324">
        <v>0</v>
      </c>
      <c r="E324" s="51">
        <v>0.22222222222222221</v>
      </c>
      <c r="F324">
        <v>0</v>
      </c>
      <c r="G324">
        <v>0</v>
      </c>
      <c r="H324" s="51">
        <v>0.22222222222222221</v>
      </c>
      <c r="I324">
        <v>0</v>
      </c>
    </row>
    <row r="325" spans="1:9" x14ac:dyDescent="0.25">
      <c r="A325">
        <v>0</v>
      </c>
      <c r="B325" s="51">
        <v>0.22291666666666665</v>
      </c>
      <c r="C325">
        <v>0</v>
      </c>
      <c r="D325">
        <v>0</v>
      </c>
      <c r="E325" s="51">
        <v>0.22291666666666665</v>
      </c>
      <c r="F325">
        <v>0</v>
      </c>
      <c r="G325">
        <v>0</v>
      </c>
      <c r="H325" s="51">
        <v>0.22291666666666665</v>
      </c>
      <c r="I325">
        <v>0</v>
      </c>
    </row>
    <row r="326" spans="1:9" x14ac:dyDescent="0.25">
      <c r="A326">
        <v>0</v>
      </c>
      <c r="B326" s="51">
        <v>0.22361111111111109</v>
      </c>
      <c r="C326">
        <v>0</v>
      </c>
      <c r="D326">
        <v>0</v>
      </c>
      <c r="E326" s="51">
        <v>0.22361111111111109</v>
      </c>
      <c r="F326">
        <v>0</v>
      </c>
      <c r="G326">
        <v>0</v>
      </c>
      <c r="H326" s="51">
        <v>0.22361111111111109</v>
      </c>
      <c r="I326">
        <v>0</v>
      </c>
    </row>
    <row r="327" spans="1:9" x14ac:dyDescent="0.25">
      <c r="A327">
        <v>0</v>
      </c>
      <c r="B327" s="51">
        <v>0.22430555555555556</v>
      </c>
      <c r="C327">
        <v>0</v>
      </c>
      <c r="D327">
        <v>0</v>
      </c>
      <c r="E327" s="51">
        <v>0.22430555555555556</v>
      </c>
      <c r="F327">
        <v>0</v>
      </c>
      <c r="G327">
        <v>0</v>
      </c>
      <c r="H327" s="51">
        <v>0.22430555555555556</v>
      </c>
      <c r="I327">
        <v>0</v>
      </c>
    </row>
    <row r="328" spans="1:9" x14ac:dyDescent="0.25">
      <c r="A328">
        <v>0</v>
      </c>
      <c r="B328" s="51">
        <v>0.22500000000000001</v>
      </c>
      <c r="C328">
        <v>0</v>
      </c>
      <c r="D328">
        <v>0</v>
      </c>
      <c r="E328" s="51">
        <v>0.22500000000000001</v>
      </c>
      <c r="F328">
        <v>0</v>
      </c>
      <c r="G328">
        <v>0</v>
      </c>
      <c r="H328" s="51">
        <v>0.22500000000000001</v>
      </c>
      <c r="I328">
        <v>0</v>
      </c>
    </row>
    <row r="329" spans="1:9" x14ac:dyDescent="0.25">
      <c r="A329">
        <v>0</v>
      </c>
      <c r="B329" s="51">
        <v>0.22569444444444445</v>
      </c>
      <c r="C329">
        <v>0</v>
      </c>
      <c r="D329">
        <v>0</v>
      </c>
      <c r="E329" s="51">
        <v>0.22569444444444445</v>
      </c>
      <c r="F329">
        <v>0</v>
      </c>
      <c r="G329">
        <v>0</v>
      </c>
      <c r="H329" s="51">
        <v>0.22569444444444445</v>
      </c>
      <c r="I329">
        <v>0</v>
      </c>
    </row>
    <row r="330" spans="1:9" x14ac:dyDescent="0.25">
      <c r="A330">
        <v>0</v>
      </c>
      <c r="B330" s="51">
        <v>0.22638888888888889</v>
      </c>
      <c r="C330">
        <v>0</v>
      </c>
      <c r="D330">
        <v>0</v>
      </c>
      <c r="E330" s="51">
        <v>0.22638888888888889</v>
      </c>
      <c r="F330">
        <v>0</v>
      </c>
      <c r="G330">
        <v>0</v>
      </c>
      <c r="H330" s="51">
        <v>0.22638888888888889</v>
      </c>
      <c r="I330">
        <v>0</v>
      </c>
    </row>
    <row r="331" spans="1:9" x14ac:dyDescent="0.25">
      <c r="A331">
        <v>0</v>
      </c>
      <c r="B331" s="51">
        <v>0.22708333333333333</v>
      </c>
      <c r="C331">
        <v>0</v>
      </c>
      <c r="D331">
        <v>0</v>
      </c>
      <c r="E331" s="51">
        <v>0.22708333333333333</v>
      </c>
      <c r="F331">
        <v>0</v>
      </c>
      <c r="G331">
        <v>0</v>
      </c>
      <c r="H331" s="51">
        <v>0.22708333333333333</v>
      </c>
      <c r="I331">
        <v>0</v>
      </c>
    </row>
    <row r="332" spans="1:9" x14ac:dyDescent="0.25">
      <c r="A332">
        <v>0</v>
      </c>
      <c r="B332" s="51">
        <v>0.22777777777777777</v>
      </c>
      <c r="C332">
        <v>0</v>
      </c>
      <c r="D332">
        <v>0</v>
      </c>
      <c r="E332" s="51">
        <v>0.22777777777777777</v>
      </c>
      <c r="F332">
        <v>0</v>
      </c>
      <c r="G332">
        <v>0</v>
      </c>
      <c r="H332" s="51">
        <v>0.22777777777777777</v>
      </c>
      <c r="I332">
        <v>0</v>
      </c>
    </row>
    <row r="333" spans="1:9" x14ac:dyDescent="0.25">
      <c r="A333">
        <v>0</v>
      </c>
      <c r="B333" s="51">
        <v>0.22847222222222222</v>
      </c>
      <c r="C333">
        <v>0</v>
      </c>
      <c r="D333">
        <v>0</v>
      </c>
      <c r="E333" s="51">
        <v>0.22847222222222222</v>
      </c>
      <c r="F333">
        <v>0</v>
      </c>
      <c r="G333">
        <v>0</v>
      </c>
      <c r="H333" s="51">
        <v>0.22847222222222222</v>
      </c>
      <c r="I333">
        <v>0</v>
      </c>
    </row>
    <row r="334" spans="1:9" x14ac:dyDescent="0.25">
      <c r="A334">
        <v>0</v>
      </c>
      <c r="B334" s="51">
        <v>0.22916666666666666</v>
      </c>
      <c r="C334">
        <v>0</v>
      </c>
      <c r="D334">
        <v>0</v>
      </c>
      <c r="E334" s="51">
        <v>0.22916666666666666</v>
      </c>
      <c r="F334">
        <v>0</v>
      </c>
      <c r="G334">
        <v>0</v>
      </c>
      <c r="H334" s="51">
        <v>0.22916666666666666</v>
      </c>
      <c r="I334">
        <v>0</v>
      </c>
    </row>
    <row r="335" spans="1:9" x14ac:dyDescent="0.25">
      <c r="A335">
        <v>0</v>
      </c>
      <c r="B335" s="51">
        <v>0.2298611111111111</v>
      </c>
      <c r="C335">
        <v>0</v>
      </c>
      <c r="D335">
        <v>0</v>
      </c>
      <c r="E335" s="51">
        <v>0.2298611111111111</v>
      </c>
      <c r="F335">
        <v>0</v>
      </c>
      <c r="G335">
        <v>0</v>
      </c>
      <c r="H335" s="51">
        <v>0.2298611111111111</v>
      </c>
      <c r="I335">
        <v>0</v>
      </c>
    </row>
    <row r="336" spans="1:9" x14ac:dyDescent="0.25">
      <c r="A336">
        <v>0</v>
      </c>
      <c r="B336" s="51">
        <v>0.23055555555555554</v>
      </c>
      <c r="C336">
        <v>0</v>
      </c>
      <c r="D336">
        <v>0</v>
      </c>
      <c r="E336" s="51">
        <v>0.23055555555555554</v>
      </c>
      <c r="F336">
        <v>0</v>
      </c>
      <c r="G336">
        <v>0</v>
      </c>
      <c r="H336" s="51">
        <v>0.23055555555555554</v>
      </c>
      <c r="I336">
        <v>0</v>
      </c>
    </row>
    <row r="337" spans="1:9" x14ac:dyDescent="0.25">
      <c r="A337">
        <v>0</v>
      </c>
      <c r="B337" s="51">
        <v>0.23124999999999998</v>
      </c>
      <c r="C337">
        <v>0</v>
      </c>
      <c r="D337">
        <v>0</v>
      </c>
      <c r="E337" s="51">
        <v>0.23124999999999998</v>
      </c>
      <c r="F337">
        <v>0</v>
      </c>
      <c r="G337">
        <v>0</v>
      </c>
      <c r="H337" s="51">
        <v>0.23124999999999998</v>
      </c>
      <c r="I337">
        <v>0</v>
      </c>
    </row>
    <row r="338" spans="1:9" x14ac:dyDescent="0.25">
      <c r="A338">
        <v>0</v>
      </c>
      <c r="B338" s="51">
        <v>0.23194444444444443</v>
      </c>
      <c r="C338">
        <v>0</v>
      </c>
      <c r="D338">
        <v>0</v>
      </c>
      <c r="E338" s="51">
        <v>0.23194444444444443</v>
      </c>
      <c r="F338">
        <v>0</v>
      </c>
      <c r="G338">
        <v>0</v>
      </c>
      <c r="H338" s="51">
        <v>0.23194444444444443</v>
      </c>
      <c r="I338">
        <v>0</v>
      </c>
    </row>
    <row r="339" spans="1:9" x14ac:dyDescent="0.25">
      <c r="A339">
        <v>0</v>
      </c>
      <c r="B339" s="51">
        <v>0.23263888888888887</v>
      </c>
      <c r="C339">
        <v>0</v>
      </c>
      <c r="D339">
        <v>0</v>
      </c>
      <c r="E339" s="51">
        <v>0.23263888888888887</v>
      </c>
      <c r="F339">
        <v>0</v>
      </c>
      <c r="G339">
        <v>0</v>
      </c>
      <c r="H339" s="51">
        <v>0.23263888888888887</v>
      </c>
      <c r="I339">
        <v>0</v>
      </c>
    </row>
    <row r="340" spans="1:9" x14ac:dyDescent="0.25">
      <c r="A340">
        <v>0</v>
      </c>
      <c r="B340" s="51">
        <v>0.23333333333333331</v>
      </c>
      <c r="C340">
        <v>0</v>
      </c>
      <c r="D340">
        <v>0</v>
      </c>
      <c r="E340" s="51">
        <v>0.23333333333333331</v>
      </c>
      <c r="F340">
        <v>0</v>
      </c>
      <c r="G340">
        <v>0</v>
      </c>
      <c r="H340" s="51">
        <v>0.23333333333333331</v>
      </c>
      <c r="I340">
        <v>0</v>
      </c>
    </row>
    <row r="341" spans="1:9" x14ac:dyDescent="0.25">
      <c r="A341">
        <v>0</v>
      </c>
      <c r="B341" s="51">
        <v>0.23402777777777781</v>
      </c>
      <c r="C341">
        <v>0</v>
      </c>
      <c r="D341">
        <v>0</v>
      </c>
      <c r="E341" s="51">
        <v>0.23402777777777781</v>
      </c>
      <c r="F341">
        <v>0</v>
      </c>
      <c r="G341">
        <v>0</v>
      </c>
      <c r="H341" s="51">
        <v>0.23402777777777781</v>
      </c>
      <c r="I341">
        <v>0</v>
      </c>
    </row>
    <row r="342" spans="1:9" x14ac:dyDescent="0.25">
      <c r="A342">
        <v>0</v>
      </c>
      <c r="B342" s="51">
        <v>0.23472222222222219</v>
      </c>
      <c r="C342">
        <v>0</v>
      </c>
      <c r="D342">
        <v>0</v>
      </c>
      <c r="E342" s="51">
        <v>0.23472222222222219</v>
      </c>
      <c r="F342">
        <v>0</v>
      </c>
      <c r="G342">
        <v>0</v>
      </c>
      <c r="H342" s="51">
        <v>0.23472222222222219</v>
      </c>
      <c r="I342">
        <v>0</v>
      </c>
    </row>
    <row r="343" spans="1:9" x14ac:dyDescent="0.25">
      <c r="A343">
        <v>0</v>
      </c>
      <c r="B343" s="51">
        <v>0.23541666666666669</v>
      </c>
      <c r="C343">
        <v>0</v>
      </c>
      <c r="D343">
        <v>0</v>
      </c>
      <c r="E343" s="51">
        <v>0.23541666666666669</v>
      </c>
      <c r="F343">
        <v>0</v>
      </c>
      <c r="G343">
        <v>0</v>
      </c>
      <c r="H343" s="51">
        <v>0.23541666666666669</v>
      </c>
      <c r="I343">
        <v>0</v>
      </c>
    </row>
    <row r="344" spans="1:9" x14ac:dyDescent="0.25">
      <c r="A344">
        <v>0</v>
      </c>
      <c r="B344" s="51">
        <v>0.23611111111111113</v>
      </c>
      <c r="C344">
        <v>0</v>
      </c>
      <c r="D344">
        <v>0</v>
      </c>
      <c r="E344" s="51">
        <v>0.23611111111111113</v>
      </c>
      <c r="F344">
        <v>0</v>
      </c>
      <c r="G344">
        <v>0</v>
      </c>
      <c r="H344" s="51">
        <v>0.23611111111111113</v>
      </c>
      <c r="I344">
        <v>0</v>
      </c>
    </row>
    <row r="345" spans="1:9" x14ac:dyDescent="0.25">
      <c r="A345">
        <v>0</v>
      </c>
      <c r="B345" s="51">
        <v>0.23680555555555557</v>
      </c>
      <c r="C345">
        <v>0</v>
      </c>
      <c r="D345">
        <v>0</v>
      </c>
      <c r="E345" s="51">
        <v>0.23680555555555557</v>
      </c>
      <c r="F345">
        <v>0</v>
      </c>
      <c r="G345">
        <v>0</v>
      </c>
      <c r="H345" s="51">
        <v>0.23680555555555557</v>
      </c>
      <c r="I345">
        <v>0</v>
      </c>
    </row>
    <row r="346" spans="1:9" x14ac:dyDescent="0.25">
      <c r="A346">
        <v>0</v>
      </c>
      <c r="B346" s="51">
        <v>0.23750000000000002</v>
      </c>
      <c r="C346">
        <v>0</v>
      </c>
      <c r="D346">
        <v>0</v>
      </c>
      <c r="E346" s="51">
        <v>0.23750000000000002</v>
      </c>
      <c r="F346">
        <v>0</v>
      </c>
      <c r="G346">
        <v>0</v>
      </c>
      <c r="H346" s="51">
        <v>0.23750000000000002</v>
      </c>
      <c r="I346">
        <v>0</v>
      </c>
    </row>
    <row r="347" spans="1:9" x14ac:dyDescent="0.25">
      <c r="A347">
        <v>0</v>
      </c>
      <c r="B347" s="51">
        <v>0.23819444444444446</v>
      </c>
      <c r="C347">
        <v>0</v>
      </c>
      <c r="D347">
        <v>0</v>
      </c>
      <c r="E347" s="51">
        <v>0.23819444444444446</v>
      </c>
      <c r="F347">
        <v>0</v>
      </c>
      <c r="G347">
        <v>0</v>
      </c>
      <c r="H347" s="51">
        <v>0.23819444444444446</v>
      </c>
      <c r="I347">
        <v>0</v>
      </c>
    </row>
    <row r="348" spans="1:9" x14ac:dyDescent="0.25">
      <c r="A348">
        <v>0</v>
      </c>
      <c r="B348" s="51">
        <v>0.2388888888888889</v>
      </c>
      <c r="C348">
        <v>0</v>
      </c>
      <c r="D348">
        <v>0</v>
      </c>
      <c r="E348" s="51">
        <v>0.2388888888888889</v>
      </c>
      <c r="F348">
        <v>0</v>
      </c>
      <c r="G348">
        <v>0</v>
      </c>
      <c r="H348" s="51">
        <v>0.2388888888888889</v>
      </c>
      <c r="I348">
        <v>0</v>
      </c>
    </row>
    <row r="349" spans="1:9" x14ac:dyDescent="0.25">
      <c r="A349">
        <v>0</v>
      </c>
      <c r="B349" s="51">
        <v>0.23958333333333334</v>
      </c>
      <c r="C349">
        <v>0</v>
      </c>
      <c r="D349">
        <v>0</v>
      </c>
      <c r="E349" s="51">
        <v>0.23958333333333334</v>
      </c>
      <c r="F349">
        <v>0</v>
      </c>
      <c r="G349">
        <v>0</v>
      </c>
      <c r="H349" s="51">
        <v>0.23958333333333334</v>
      </c>
      <c r="I349">
        <v>0</v>
      </c>
    </row>
    <row r="350" spans="1:9" x14ac:dyDescent="0.25">
      <c r="A350">
        <v>0</v>
      </c>
      <c r="B350" s="51">
        <v>0.24027777777777778</v>
      </c>
      <c r="C350">
        <v>0</v>
      </c>
      <c r="D350">
        <v>0</v>
      </c>
      <c r="E350" s="51">
        <v>0.24027777777777778</v>
      </c>
      <c r="F350">
        <v>0</v>
      </c>
      <c r="G350">
        <v>0</v>
      </c>
      <c r="H350" s="51">
        <v>0.24027777777777778</v>
      </c>
      <c r="I350">
        <v>0</v>
      </c>
    </row>
    <row r="351" spans="1:9" x14ac:dyDescent="0.25">
      <c r="A351">
        <v>0</v>
      </c>
      <c r="B351" s="51">
        <v>0.24097222222222223</v>
      </c>
      <c r="C351">
        <v>0</v>
      </c>
      <c r="D351">
        <v>0</v>
      </c>
      <c r="E351" s="51">
        <v>0.24097222222222223</v>
      </c>
      <c r="F351">
        <v>0</v>
      </c>
      <c r="G351">
        <v>0</v>
      </c>
      <c r="H351" s="51">
        <v>0.24097222222222223</v>
      </c>
      <c r="I351">
        <v>0</v>
      </c>
    </row>
    <row r="352" spans="1:9" x14ac:dyDescent="0.25">
      <c r="A352">
        <v>0</v>
      </c>
      <c r="B352" s="51">
        <v>0.24166666666666667</v>
      </c>
      <c r="C352">
        <v>0</v>
      </c>
      <c r="D352">
        <v>0</v>
      </c>
      <c r="E352" s="51">
        <v>0.24166666666666667</v>
      </c>
      <c r="F352">
        <v>0</v>
      </c>
      <c r="G352">
        <v>0</v>
      </c>
      <c r="H352" s="51">
        <v>0.24166666666666667</v>
      </c>
      <c r="I352">
        <v>0</v>
      </c>
    </row>
    <row r="353" spans="1:9" x14ac:dyDescent="0.25">
      <c r="A353">
        <v>0</v>
      </c>
      <c r="B353" s="51">
        <v>0.24236111111111111</v>
      </c>
      <c r="C353">
        <v>0</v>
      </c>
      <c r="D353">
        <v>0</v>
      </c>
      <c r="E353" s="51">
        <v>0.24236111111111111</v>
      </c>
      <c r="F353">
        <v>0</v>
      </c>
      <c r="G353">
        <v>0</v>
      </c>
      <c r="H353" s="51">
        <v>0.24236111111111111</v>
      </c>
      <c r="I353">
        <v>0</v>
      </c>
    </row>
    <row r="354" spans="1:9" x14ac:dyDescent="0.25">
      <c r="A354">
        <v>0</v>
      </c>
      <c r="B354" s="51">
        <v>0.24305555555555555</v>
      </c>
      <c r="C354">
        <v>0</v>
      </c>
      <c r="D354">
        <v>0</v>
      </c>
      <c r="E354" s="51">
        <v>0.24305555555555555</v>
      </c>
      <c r="F354">
        <v>0</v>
      </c>
      <c r="G354">
        <v>0</v>
      </c>
      <c r="H354" s="51">
        <v>0.24305555555555555</v>
      </c>
      <c r="I354">
        <v>0</v>
      </c>
    </row>
    <row r="355" spans="1:9" x14ac:dyDescent="0.25">
      <c r="A355">
        <v>0</v>
      </c>
      <c r="B355" s="51">
        <v>0.24374999999999999</v>
      </c>
      <c r="C355">
        <v>0</v>
      </c>
      <c r="D355">
        <v>0</v>
      </c>
      <c r="E355" s="51">
        <v>0.24374999999999999</v>
      </c>
      <c r="F355">
        <v>0</v>
      </c>
      <c r="G355">
        <v>0</v>
      </c>
      <c r="H355" s="51">
        <v>0.24374999999999999</v>
      </c>
      <c r="I355">
        <v>0</v>
      </c>
    </row>
    <row r="356" spans="1:9" x14ac:dyDescent="0.25">
      <c r="A356">
        <v>0</v>
      </c>
      <c r="B356" s="51">
        <v>0.24444444444444446</v>
      </c>
      <c r="C356">
        <v>0</v>
      </c>
      <c r="D356">
        <v>0</v>
      </c>
      <c r="E356" s="51">
        <v>0.24444444444444446</v>
      </c>
      <c r="F356">
        <v>0</v>
      </c>
      <c r="G356">
        <v>0</v>
      </c>
      <c r="H356" s="51">
        <v>0.24444444444444446</v>
      </c>
      <c r="I356">
        <v>0</v>
      </c>
    </row>
    <row r="357" spans="1:9" x14ac:dyDescent="0.25">
      <c r="A357">
        <v>0</v>
      </c>
      <c r="B357" s="51">
        <v>0.24513888888888888</v>
      </c>
      <c r="C357">
        <v>0</v>
      </c>
      <c r="D357">
        <v>0</v>
      </c>
      <c r="E357" s="51">
        <v>0.24513888888888888</v>
      </c>
      <c r="F357">
        <v>0</v>
      </c>
      <c r="G357">
        <v>0</v>
      </c>
      <c r="H357" s="51">
        <v>0.24513888888888888</v>
      </c>
      <c r="I357">
        <v>0</v>
      </c>
    </row>
    <row r="358" spans="1:9" x14ac:dyDescent="0.25">
      <c r="A358">
        <v>0</v>
      </c>
      <c r="B358" s="51">
        <v>0.24583333333333335</v>
      </c>
      <c r="C358">
        <v>0</v>
      </c>
      <c r="D358">
        <v>0</v>
      </c>
      <c r="E358" s="51">
        <v>0.24583333333333335</v>
      </c>
      <c r="F358">
        <v>0</v>
      </c>
      <c r="G358">
        <v>0</v>
      </c>
      <c r="H358" s="51">
        <v>0.24583333333333335</v>
      </c>
      <c r="I358">
        <v>0</v>
      </c>
    </row>
    <row r="359" spans="1:9" x14ac:dyDescent="0.25">
      <c r="A359">
        <v>0</v>
      </c>
      <c r="B359" s="51">
        <v>0.24652777777777779</v>
      </c>
      <c r="C359">
        <v>0</v>
      </c>
      <c r="D359">
        <v>0</v>
      </c>
      <c r="E359" s="51">
        <v>0.24652777777777779</v>
      </c>
      <c r="F359">
        <v>0</v>
      </c>
      <c r="G359">
        <v>0</v>
      </c>
      <c r="H359" s="51">
        <v>0.24652777777777779</v>
      </c>
      <c r="I359">
        <v>0</v>
      </c>
    </row>
    <row r="360" spans="1:9" x14ac:dyDescent="0.25">
      <c r="A360">
        <v>0</v>
      </c>
      <c r="B360" s="51">
        <v>0.24722222222222223</v>
      </c>
      <c r="C360">
        <v>0</v>
      </c>
      <c r="D360">
        <v>0</v>
      </c>
      <c r="E360" s="51">
        <v>0.24722222222222223</v>
      </c>
      <c r="F360">
        <v>0</v>
      </c>
      <c r="G360">
        <v>0</v>
      </c>
      <c r="H360" s="51">
        <v>0.24722222222222223</v>
      </c>
      <c r="I360">
        <v>0</v>
      </c>
    </row>
    <row r="361" spans="1:9" x14ac:dyDescent="0.25">
      <c r="A361">
        <v>0</v>
      </c>
      <c r="B361" s="51">
        <v>0.24791666666666667</v>
      </c>
      <c r="C361">
        <v>0</v>
      </c>
      <c r="D361">
        <v>0</v>
      </c>
      <c r="E361" s="51">
        <v>0.24791666666666667</v>
      </c>
      <c r="F361">
        <v>0</v>
      </c>
      <c r="G361">
        <v>0</v>
      </c>
      <c r="H361" s="51">
        <v>0.24791666666666667</v>
      </c>
      <c r="I361">
        <v>0</v>
      </c>
    </row>
    <row r="362" spans="1:9" x14ac:dyDescent="0.25">
      <c r="A362">
        <v>0</v>
      </c>
      <c r="B362" s="51">
        <v>0.24861111111111112</v>
      </c>
      <c r="C362">
        <v>0</v>
      </c>
      <c r="D362">
        <v>0</v>
      </c>
      <c r="E362" s="51">
        <v>0.24861111111111112</v>
      </c>
      <c r="F362">
        <v>0</v>
      </c>
      <c r="G362">
        <v>0</v>
      </c>
      <c r="H362" s="51">
        <v>0.24861111111111112</v>
      </c>
      <c r="I362">
        <v>0</v>
      </c>
    </row>
    <row r="363" spans="1:9" x14ac:dyDescent="0.25">
      <c r="A363">
        <v>0</v>
      </c>
      <c r="B363" s="51">
        <v>0.24930555555555556</v>
      </c>
      <c r="C363">
        <v>0</v>
      </c>
      <c r="D363">
        <v>0</v>
      </c>
      <c r="E363" s="51">
        <v>0.24930555555555556</v>
      </c>
      <c r="F363">
        <v>0</v>
      </c>
      <c r="G363">
        <v>0</v>
      </c>
      <c r="H363" s="51">
        <v>0.24930555555555556</v>
      </c>
      <c r="I363">
        <v>0</v>
      </c>
    </row>
    <row r="364" spans="1:9" x14ac:dyDescent="0.25">
      <c r="A364">
        <v>0</v>
      </c>
      <c r="B364" s="51">
        <v>0.25</v>
      </c>
      <c r="C364">
        <v>0</v>
      </c>
      <c r="D364">
        <v>0</v>
      </c>
      <c r="E364" s="51">
        <v>0.25</v>
      </c>
      <c r="F364">
        <v>0</v>
      </c>
      <c r="G364">
        <v>0</v>
      </c>
      <c r="H364" s="51">
        <v>0.25</v>
      </c>
      <c r="I36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4438-C786-4257-A842-F1606188F20D}">
  <dimension ref="A2:I364"/>
  <sheetViews>
    <sheetView topLeftCell="A336" workbookViewId="0">
      <selection activeCell="J6" sqref="J6"/>
    </sheetView>
  </sheetViews>
  <sheetFormatPr defaultRowHeight="15" x14ac:dyDescent="0.25"/>
  <cols>
    <col min="1" max="1" width="15.28515625" bestFit="1" customWidth="1"/>
    <col min="2" max="2" width="8.28515625" bestFit="1" customWidth="1"/>
    <col min="3" max="3" width="13.42578125" bestFit="1" customWidth="1"/>
    <col min="4" max="4" width="15.28515625" bestFit="1" customWidth="1"/>
    <col min="5" max="5" width="8.28515625" bestFit="1" customWidth="1"/>
    <col min="6" max="6" width="13.42578125" bestFit="1" customWidth="1"/>
    <col min="7" max="7" width="15.28515625" bestFit="1" customWidth="1"/>
    <col min="8" max="8" width="8.28515625" bestFit="1" customWidth="1"/>
    <col min="9" max="9" width="13.42578125" bestFit="1" customWidth="1"/>
  </cols>
  <sheetData>
    <row r="2" spans="1:9" x14ac:dyDescent="0.25">
      <c r="A2" t="s">
        <v>73</v>
      </c>
      <c r="D2" t="s">
        <v>73</v>
      </c>
      <c r="G2" t="s">
        <v>73</v>
      </c>
    </row>
    <row r="3" spans="1:9" x14ac:dyDescent="0.25">
      <c r="A3" t="s">
        <v>63</v>
      </c>
      <c r="B3" t="s">
        <v>63</v>
      </c>
      <c r="C3" t="s">
        <v>64</v>
      </c>
      <c r="D3" t="s">
        <v>63</v>
      </c>
      <c r="E3" t="s">
        <v>63</v>
      </c>
      <c r="F3" t="s">
        <v>64</v>
      </c>
      <c r="G3" t="s">
        <v>63</v>
      </c>
      <c r="H3" t="s">
        <v>63</v>
      </c>
      <c r="I3" t="s">
        <v>64</v>
      </c>
    </row>
    <row r="4" spans="1:9" x14ac:dyDescent="0.25">
      <c r="A4" t="s">
        <v>65</v>
      </c>
      <c r="B4" t="s">
        <v>66</v>
      </c>
      <c r="C4" t="s">
        <v>67</v>
      </c>
      <c r="D4" t="s">
        <v>65</v>
      </c>
      <c r="E4" t="s">
        <v>66</v>
      </c>
      <c r="F4" t="s">
        <v>67</v>
      </c>
      <c r="G4" t="s">
        <v>65</v>
      </c>
      <c r="H4" t="s">
        <v>66</v>
      </c>
      <c r="I4" t="s">
        <v>67</v>
      </c>
    </row>
    <row r="5" spans="1:9" x14ac:dyDescent="0.25">
      <c r="A5">
        <v>0</v>
      </c>
      <c r="B5" s="51">
        <v>6.9444444444444447E-4</v>
      </c>
      <c r="C5">
        <v>0</v>
      </c>
      <c r="D5">
        <v>0</v>
      </c>
      <c r="E5" s="51">
        <v>6.9444444444444447E-4</v>
      </c>
      <c r="F5">
        <v>0</v>
      </c>
      <c r="G5">
        <v>0</v>
      </c>
      <c r="H5" s="51">
        <v>6.9444444444444447E-4</v>
      </c>
      <c r="I5">
        <v>0</v>
      </c>
    </row>
    <row r="6" spans="1:9" x14ac:dyDescent="0.25">
      <c r="A6">
        <v>0</v>
      </c>
      <c r="B6" s="51">
        <v>1.3888888888888889E-3</v>
      </c>
      <c r="C6">
        <v>24.14</v>
      </c>
      <c r="D6">
        <v>0</v>
      </c>
      <c r="E6" s="51">
        <v>1.3888888888888889E-3</v>
      </c>
      <c r="F6">
        <v>28.53</v>
      </c>
      <c r="G6">
        <v>0</v>
      </c>
      <c r="H6" s="51">
        <v>1.3888888888888889E-3</v>
      </c>
      <c r="I6">
        <v>33.090000000000003</v>
      </c>
    </row>
    <row r="7" spans="1:9" x14ac:dyDescent="0.25">
      <c r="A7">
        <v>0</v>
      </c>
      <c r="B7" s="51">
        <v>2.0833333333333333E-3</v>
      </c>
      <c r="C7">
        <v>43.13</v>
      </c>
      <c r="D7">
        <v>0</v>
      </c>
      <c r="E7" s="51">
        <v>2.0833333333333333E-3</v>
      </c>
      <c r="F7">
        <v>49.91</v>
      </c>
      <c r="G7">
        <v>0</v>
      </c>
      <c r="H7" s="51">
        <v>2.0833333333333333E-3</v>
      </c>
      <c r="I7">
        <v>56.81</v>
      </c>
    </row>
    <row r="8" spans="1:9" x14ac:dyDescent="0.25">
      <c r="A8">
        <v>0</v>
      </c>
      <c r="B8" s="51">
        <v>2.7777777777777779E-3</v>
      </c>
      <c r="C8">
        <v>52.63</v>
      </c>
      <c r="D8">
        <v>0</v>
      </c>
      <c r="E8" s="51">
        <v>2.7777777777777779E-3</v>
      </c>
      <c r="F8">
        <v>60.23</v>
      </c>
      <c r="G8">
        <v>0</v>
      </c>
      <c r="H8" s="51">
        <v>2.7777777777777779E-3</v>
      </c>
      <c r="I8">
        <v>67.88</v>
      </c>
    </row>
    <row r="9" spans="1:9" x14ac:dyDescent="0.25">
      <c r="A9">
        <v>0</v>
      </c>
      <c r="B9" s="51">
        <v>3.472222222222222E-3</v>
      </c>
      <c r="C9">
        <v>57.38</v>
      </c>
      <c r="D9">
        <v>0</v>
      </c>
      <c r="E9" s="51">
        <v>3.472222222222222E-3</v>
      </c>
      <c r="F9">
        <v>65.22</v>
      </c>
      <c r="G9">
        <v>0</v>
      </c>
      <c r="H9" s="51">
        <v>3.472222222222222E-3</v>
      </c>
      <c r="I9">
        <v>73.09</v>
      </c>
    </row>
    <row r="10" spans="1:9" x14ac:dyDescent="0.25">
      <c r="A10">
        <v>0</v>
      </c>
      <c r="B10" s="51">
        <v>4.1666666666666666E-3</v>
      </c>
      <c r="C10">
        <v>59.78</v>
      </c>
      <c r="D10">
        <v>0</v>
      </c>
      <c r="E10" s="51">
        <v>4.1666666666666666E-3</v>
      </c>
      <c r="F10">
        <v>67.67</v>
      </c>
      <c r="G10">
        <v>0</v>
      </c>
      <c r="H10" s="51">
        <v>4.1666666666666666E-3</v>
      </c>
      <c r="I10">
        <v>75.56</v>
      </c>
    </row>
    <row r="11" spans="1:9" x14ac:dyDescent="0.25">
      <c r="A11">
        <v>0</v>
      </c>
      <c r="B11" s="51">
        <v>4.8611111111111112E-3</v>
      </c>
      <c r="C11">
        <v>92.75</v>
      </c>
      <c r="D11">
        <v>0</v>
      </c>
      <c r="E11" s="51">
        <v>4.8611111111111112E-3</v>
      </c>
      <c r="F11">
        <v>184.42</v>
      </c>
      <c r="G11">
        <v>0</v>
      </c>
      <c r="H11" s="51">
        <v>4.8611111111111112E-3</v>
      </c>
      <c r="I11">
        <v>277.74</v>
      </c>
    </row>
    <row r="12" spans="1:9" x14ac:dyDescent="0.25">
      <c r="A12">
        <v>0</v>
      </c>
      <c r="B12" s="51">
        <v>5.5555555555555558E-3</v>
      </c>
      <c r="C12">
        <v>236.06</v>
      </c>
      <c r="D12">
        <v>0</v>
      </c>
      <c r="E12" s="51">
        <v>5.5555555555555558E-3</v>
      </c>
      <c r="F12">
        <v>319.42</v>
      </c>
      <c r="G12">
        <v>0</v>
      </c>
      <c r="H12" s="51">
        <v>5.5555555555555558E-3</v>
      </c>
      <c r="I12">
        <v>389.68</v>
      </c>
    </row>
    <row r="13" spans="1:9" x14ac:dyDescent="0.25">
      <c r="A13">
        <v>0</v>
      </c>
      <c r="B13" s="51">
        <v>6.2499999999999995E-3</v>
      </c>
      <c r="C13">
        <v>312.58</v>
      </c>
      <c r="D13">
        <v>0</v>
      </c>
      <c r="E13" s="51">
        <v>6.2499999999999995E-3</v>
      </c>
      <c r="F13">
        <v>377</v>
      </c>
      <c r="G13">
        <v>0</v>
      </c>
      <c r="H13" s="51">
        <v>6.2499999999999995E-3</v>
      </c>
      <c r="I13">
        <v>434.85</v>
      </c>
    </row>
    <row r="14" spans="1:9" x14ac:dyDescent="0.25">
      <c r="A14">
        <v>0</v>
      </c>
      <c r="B14" s="51">
        <v>6.9444444444444441E-3</v>
      </c>
      <c r="C14">
        <v>346.18</v>
      </c>
      <c r="D14">
        <v>0</v>
      </c>
      <c r="E14" s="51">
        <v>6.9444444444444441E-3</v>
      </c>
      <c r="F14">
        <v>401.51</v>
      </c>
      <c r="G14">
        <v>0</v>
      </c>
      <c r="H14" s="51">
        <v>6.9444444444444441E-3</v>
      </c>
      <c r="I14">
        <v>454.2</v>
      </c>
    </row>
    <row r="15" spans="1:9" x14ac:dyDescent="0.25">
      <c r="A15">
        <v>0</v>
      </c>
      <c r="B15" s="51">
        <v>7.6388888888888886E-3</v>
      </c>
      <c r="C15">
        <v>361.2</v>
      </c>
      <c r="D15">
        <v>0</v>
      </c>
      <c r="E15" s="51">
        <v>7.6388888888888886E-3</v>
      </c>
      <c r="F15">
        <v>412.44</v>
      </c>
      <c r="G15">
        <v>0</v>
      </c>
      <c r="H15" s="51">
        <v>7.6388888888888886E-3</v>
      </c>
      <c r="I15">
        <v>463.28</v>
      </c>
    </row>
    <row r="16" spans="1:9" x14ac:dyDescent="0.25">
      <c r="A16">
        <v>0</v>
      </c>
      <c r="B16" s="51">
        <v>8.3333333333333332E-3</v>
      </c>
      <c r="C16">
        <v>367.99</v>
      </c>
      <c r="D16">
        <v>0</v>
      </c>
      <c r="E16" s="51">
        <v>8.3333333333333332E-3</v>
      </c>
      <c r="F16">
        <v>417.96</v>
      </c>
      <c r="G16">
        <v>0</v>
      </c>
      <c r="H16" s="51">
        <v>8.3333333333333332E-3</v>
      </c>
      <c r="I16">
        <v>468.22</v>
      </c>
    </row>
    <row r="17" spans="1:9" x14ac:dyDescent="0.25">
      <c r="A17">
        <v>0</v>
      </c>
      <c r="B17" s="51">
        <v>9.0277777777777787E-3</v>
      </c>
      <c r="C17">
        <v>371.54</v>
      </c>
      <c r="D17">
        <v>0</v>
      </c>
      <c r="E17" s="51">
        <v>9.0277777777777787E-3</v>
      </c>
      <c r="F17">
        <v>421.25</v>
      </c>
      <c r="G17">
        <v>0</v>
      </c>
      <c r="H17" s="51">
        <v>9.0277777777777787E-3</v>
      </c>
      <c r="I17">
        <v>471.48</v>
      </c>
    </row>
    <row r="18" spans="1:9" x14ac:dyDescent="0.25">
      <c r="A18">
        <v>0</v>
      </c>
      <c r="B18" s="51">
        <v>9.7222222222222224E-3</v>
      </c>
      <c r="C18">
        <v>373.79</v>
      </c>
      <c r="D18">
        <v>0</v>
      </c>
      <c r="E18" s="51">
        <v>9.7222222222222224E-3</v>
      </c>
      <c r="F18">
        <v>423.64</v>
      </c>
      <c r="G18">
        <v>0</v>
      </c>
      <c r="H18" s="51">
        <v>9.7222222222222224E-3</v>
      </c>
      <c r="I18">
        <v>474.41</v>
      </c>
    </row>
    <row r="19" spans="1:9" x14ac:dyDescent="0.25">
      <c r="A19">
        <v>0</v>
      </c>
      <c r="B19" s="51">
        <v>1.0416666666666666E-2</v>
      </c>
      <c r="C19">
        <v>375.52</v>
      </c>
      <c r="D19">
        <v>0</v>
      </c>
      <c r="E19" s="51">
        <v>1.0416666666666666E-2</v>
      </c>
      <c r="F19">
        <v>425.62</v>
      </c>
      <c r="G19">
        <v>0</v>
      </c>
      <c r="H19" s="51">
        <v>1.0416666666666666E-2</v>
      </c>
      <c r="I19">
        <v>477.42</v>
      </c>
    </row>
    <row r="20" spans="1:9" x14ac:dyDescent="0.25">
      <c r="A20">
        <v>0</v>
      </c>
      <c r="B20" s="51">
        <v>1.1111111111111112E-2</v>
      </c>
      <c r="C20">
        <v>377.05</v>
      </c>
      <c r="D20">
        <v>0</v>
      </c>
      <c r="E20" s="51">
        <v>1.1111111111111112E-2</v>
      </c>
      <c r="F20">
        <v>427.54</v>
      </c>
      <c r="G20">
        <v>0</v>
      </c>
      <c r="H20" s="51">
        <v>1.1111111111111112E-2</v>
      </c>
      <c r="I20">
        <v>481.04</v>
      </c>
    </row>
    <row r="21" spans="1:9" x14ac:dyDescent="0.25">
      <c r="A21">
        <v>0</v>
      </c>
      <c r="B21" s="51">
        <v>1.1805555555555555E-2</v>
      </c>
      <c r="C21">
        <v>563.30999999999995</v>
      </c>
      <c r="D21">
        <v>0</v>
      </c>
      <c r="E21" s="51">
        <v>1.1805555555555555E-2</v>
      </c>
      <c r="F21">
        <v>644.29</v>
      </c>
      <c r="G21">
        <v>0</v>
      </c>
      <c r="H21" s="51">
        <v>1.1805555555555555E-2</v>
      </c>
      <c r="I21">
        <v>733.41</v>
      </c>
    </row>
    <row r="22" spans="1:9" x14ac:dyDescent="0.25">
      <c r="A22">
        <v>0</v>
      </c>
      <c r="B22" s="51">
        <v>1.2499999999999999E-2</v>
      </c>
      <c r="C22">
        <v>613.30999999999995</v>
      </c>
      <c r="D22">
        <v>0</v>
      </c>
      <c r="E22" s="51">
        <v>1.2499999999999999E-2</v>
      </c>
      <c r="F22">
        <v>705</v>
      </c>
      <c r="G22">
        <v>0</v>
      </c>
      <c r="H22" s="51">
        <v>1.2499999999999999E-2</v>
      </c>
      <c r="I22">
        <v>813</v>
      </c>
    </row>
    <row r="23" spans="1:9" x14ac:dyDescent="0.25">
      <c r="A23">
        <v>0</v>
      </c>
      <c r="B23" s="51">
        <v>1.3194444444444444E-2</v>
      </c>
      <c r="C23">
        <v>635.1</v>
      </c>
      <c r="D23">
        <v>0</v>
      </c>
      <c r="E23" s="51">
        <v>1.3194444444444444E-2</v>
      </c>
      <c r="F23">
        <v>740.46</v>
      </c>
      <c r="G23">
        <v>0</v>
      </c>
      <c r="H23" s="51">
        <v>1.3194444444444444E-2</v>
      </c>
      <c r="I23">
        <v>865.83</v>
      </c>
    </row>
    <row r="24" spans="1:9" x14ac:dyDescent="0.25">
      <c r="A24">
        <v>0</v>
      </c>
      <c r="B24" s="51">
        <v>1.3888888888888888E-2</v>
      </c>
      <c r="C24">
        <v>654.38</v>
      </c>
      <c r="D24">
        <v>0</v>
      </c>
      <c r="E24" s="51">
        <v>1.3888888888888888E-2</v>
      </c>
      <c r="F24">
        <v>775.06</v>
      </c>
      <c r="G24">
        <v>0</v>
      </c>
      <c r="H24" s="51">
        <v>1.3888888888888888E-2</v>
      </c>
      <c r="I24">
        <v>916.03</v>
      </c>
    </row>
    <row r="25" spans="1:9" x14ac:dyDescent="0.25">
      <c r="A25">
        <v>0</v>
      </c>
      <c r="B25" s="51">
        <v>1.4583333333333332E-2</v>
      </c>
      <c r="C25">
        <v>677.3</v>
      </c>
      <c r="D25">
        <v>0</v>
      </c>
      <c r="E25" s="51">
        <v>1.4583333333333332E-2</v>
      </c>
      <c r="F25">
        <v>812.77</v>
      </c>
      <c r="G25">
        <v>0</v>
      </c>
      <c r="H25" s="51">
        <v>1.4583333333333332E-2</v>
      </c>
      <c r="I25">
        <v>967.58</v>
      </c>
    </row>
    <row r="26" spans="1:9" x14ac:dyDescent="0.25">
      <c r="A26">
        <v>0</v>
      </c>
      <c r="B26" s="51">
        <v>1.5277777777777777E-2</v>
      </c>
      <c r="C26">
        <v>924.02</v>
      </c>
      <c r="D26">
        <v>0</v>
      </c>
      <c r="E26" s="51">
        <v>1.5277777777777777E-2</v>
      </c>
      <c r="F26">
        <v>1112.23</v>
      </c>
      <c r="G26">
        <v>0</v>
      </c>
      <c r="H26" s="51">
        <v>1.5277777777777777E-2</v>
      </c>
      <c r="I26">
        <v>1318.95</v>
      </c>
    </row>
    <row r="27" spans="1:9" x14ac:dyDescent="0.25">
      <c r="A27">
        <v>0</v>
      </c>
      <c r="B27" s="51">
        <v>1.5972222222222224E-2</v>
      </c>
      <c r="C27">
        <v>1023.25</v>
      </c>
      <c r="D27">
        <v>0</v>
      </c>
      <c r="E27" s="51">
        <v>1.5972222222222224E-2</v>
      </c>
      <c r="F27">
        <v>1235.8399999999999</v>
      </c>
      <c r="G27">
        <v>0</v>
      </c>
      <c r="H27" s="51">
        <v>1.5972222222222224E-2</v>
      </c>
      <c r="I27">
        <v>1464.55</v>
      </c>
    </row>
    <row r="28" spans="1:9" x14ac:dyDescent="0.25">
      <c r="A28">
        <v>0</v>
      </c>
      <c r="B28" s="51">
        <v>1.6666666666666666E-2</v>
      </c>
      <c r="C28">
        <v>1099.28</v>
      </c>
      <c r="D28">
        <v>0</v>
      </c>
      <c r="E28" s="51">
        <v>1.6666666666666666E-2</v>
      </c>
      <c r="F28">
        <v>1330.34</v>
      </c>
      <c r="G28">
        <v>0</v>
      </c>
      <c r="H28" s="51">
        <v>1.6666666666666666E-2</v>
      </c>
      <c r="I28">
        <v>1574.64</v>
      </c>
    </row>
    <row r="29" spans="1:9" x14ac:dyDescent="0.25">
      <c r="A29">
        <v>0</v>
      </c>
      <c r="B29" s="51">
        <v>1.7361111111111112E-2</v>
      </c>
      <c r="C29">
        <v>1170.01</v>
      </c>
      <c r="D29">
        <v>0</v>
      </c>
      <c r="E29" s="51">
        <v>1.7361111111111112E-2</v>
      </c>
      <c r="F29">
        <v>1415.8</v>
      </c>
      <c r="G29">
        <v>0</v>
      </c>
      <c r="H29" s="51">
        <v>1.7361111111111112E-2</v>
      </c>
      <c r="I29">
        <v>1671.74</v>
      </c>
    </row>
    <row r="30" spans="1:9" x14ac:dyDescent="0.25">
      <c r="A30">
        <v>0</v>
      </c>
      <c r="B30" s="51">
        <v>1.8055555555555557E-2</v>
      </c>
      <c r="C30">
        <v>1237.93</v>
      </c>
      <c r="D30">
        <v>0</v>
      </c>
      <c r="E30" s="51">
        <v>1.8055555555555557E-2</v>
      </c>
      <c r="F30">
        <v>1495.18</v>
      </c>
      <c r="G30">
        <v>0</v>
      </c>
      <c r="H30" s="51">
        <v>1.8055555555555557E-2</v>
      </c>
      <c r="I30">
        <v>1759.56</v>
      </c>
    </row>
    <row r="31" spans="1:9" x14ac:dyDescent="0.25">
      <c r="A31">
        <v>0</v>
      </c>
      <c r="B31" s="51">
        <v>1.8749999999999999E-2</v>
      </c>
      <c r="C31">
        <v>2072.31</v>
      </c>
      <c r="D31">
        <v>0</v>
      </c>
      <c r="E31" s="51">
        <v>1.8749999999999999E-2</v>
      </c>
      <c r="F31">
        <v>2462.9699999999998</v>
      </c>
      <c r="G31">
        <v>0</v>
      </c>
      <c r="H31" s="51">
        <v>1.8749999999999999E-2</v>
      </c>
      <c r="I31">
        <v>2859.79</v>
      </c>
    </row>
    <row r="32" spans="1:9" x14ac:dyDescent="0.25">
      <c r="A32">
        <v>0</v>
      </c>
      <c r="B32" s="51">
        <v>1.9444444444444445E-2</v>
      </c>
      <c r="C32">
        <v>2367.16</v>
      </c>
      <c r="D32">
        <v>0</v>
      </c>
      <c r="E32" s="51">
        <v>1.9444444444444445E-2</v>
      </c>
      <c r="F32">
        <v>2797.73</v>
      </c>
      <c r="G32">
        <v>0</v>
      </c>
      <c r="H32" s="51">
        <v>1.9444444444444445E-2</v>
      </c>
      <c r="I32">
        <v>3231.63</v>
      </c>
    </row>
    <row r="33" spans="1:9" x14ac:dyDescent="0.25">
      <c r="A33">
        <v>0</v>
      </c>
      <c r="B33" s="51">
        <v>2.013888888888889E-2</v>
      </c>
      <c r="C33">
        <v>2571.37</v>
      </c>
      <c r="D33">
        <v>0</v>
      </c>
      <c r="E33" s="51">
        <v>2.013888888888889E-2</v>
      </c>
      <c r="F33">
        <v>3026.86</v>
      </c>
      <c r="G33">
        <v>0</v>
      </c>
      <c r="H33" s="51">
        <v>2.013888888888889E-2</v>
      </c>
      <c r="I33">
        <v>3483.3</v>
      </c>
    </row>
    <row r="34" spans="1:9" x14ac:dyDescent="0.25">
      <c r="A34">
        <v>0</v>
      </c>
      <c r="B34" s="51">
        <v>2.0833333333333332E-2</v>
      </c>
      <c r="C34">
        <v>2740.16</v>
      </c>
      <c r="D34">
        <v>0</v>
      </c>
      <c r="E34" s="51">
        <v>2.0833333333333332E-2</v>
      </c>
      <c r="F34">
        <v>3212.5</v>
      </c>
      <c r="G34">
        <v>0</v>
      </c>
      <c r="H34" s="51">
        <v>2.0833333333333332E-2</v>
      </c>
      <c r="I34">
        <v>3683.77</v>
      </c>
    </row>
    <row r="35" spans="1:9" x14ac:dyDescent="0.25">
      <c r="A35">
        <v>0</v>
      </c>
      <c r="B35" s="51">
        <v>2.1527777777777781E-2</v>
      </c>
      <c r="C35">
        <v>2883.36</v>
      </c>
      <c r="D35">
        <v>0</v>
      </c>
      <c r="E35" s="51">
        <v>2.1527777777777781E-2</v>
      </c>
      <c r="F35">
        <v>3366.58</v>
      </c>
      <c r="G35">
        <v>0</v>
      </c>
      <c r="H35" s="51">
        <v>2.1527777777777781E-2</v>
      </c>
      <c r="I35">
        <v>3847.07</v>
      </c>
    </row>
    <row r="36" spans="1:9" x14ac:dyDescent="0.25">
      <c r="A36">
        <v>0</v>
      </c>
      <c r="B36" s="51">
        <v>2.2222222222222223E-2</v>
      </c>
      <c r="C36">
        <v>4931.97</v>
      </c>
      <c r="D36">
        <v>0</v>
      </c>
      <c r="E36" s="51">
        <v>2.2222222222222223E-2</v>
      </c>
      <c r="F36">
        <v>5714.29</v>
      </c>
      <c r="G36">
        <v>0</v>
      </c>
      <c r="H36" s="51">
        <v>2.2222222222222223E-2</v>
      </c>
      <c r="I36">
        <v>6496.55</v>
      </c>
    </row>
    <row r="37" spans="1:9" x14ac:dyDescent="0.25">
      <c r="A37">
        <v>0</v>
      </c>
      <c r="B37" s="51">
        <v>2.2916666666666669E-2</v>
      </c>
      <c r="C37">
        <v>5570.09</v>
      </c>
      <c r="D37">
        <v>0</v>
      </c>
      <c r="E37" s="51">
        <v>2.2916666666666669E-2</v>
      </c>
      <c r="F37">
        <v>6427.2</v>
      </c>
      <c r="G37">
        <v>0</v>
      </c>
      <c r="H37" s="51">
        <v>2.2916666666666669E-2</v>
      </c>
      <c r="I37">
        <v>7283.35</v>
      </c>
    </row>
    <row r="38" spans="1:9" x14ac:dyDescent="0.25">
      <c r="A38">
        <v>0</v>
      </c>
      <c r="B38" s="51">
        <v>2.361111111111111E-2</v>
      </c>
      <c r="C38">
        <v>5994.4</v>
      </c>
      <c r="D38">
        <v>0</v>
      </c>
      <c r="E38" s="51">
        <v>2.361111111111111E-2</v>
      </c>
      <c r="F38">
        <v>6896.29</v>
      </c>
      <c r="G38">
        <v>0</v>
      </c>
      <c r="H38" s="51">
        <v>2.361111111111111E-2</v>
      </c>
      <c r="I38">
        <v>7796.17</v>
      </c>
    </row>
    <row r="39" spans="1:9" x14ac:dyDescent="0.25">
      <c r="A39">
        <v>0</v>
      </c>
      <c r="B39" s="51">
        <v>2.4305555555555556E-2</v>
      </c>
      <c r="C39">
        <v>6316.05</v>
      </c>
      <c r="D39">
        <v>0</v>
      </c>
      <c r="E39" s="51">
        <v>2.4305555555555556E-2</v>
      </c>
      <c r="F39">
        <v>7245.16</v>
      </c>
      <c r="G39">
        <v>0</v>
      </c>
      <c r="H39" s="51">
        <v>2.4305555555555556E-2</v>
      </c>
      <c r="I39">
        <v>8171.33</v>
      </c>
    </row>
    <row r="40" spans="1:9" x14ac:dyDescent="0.25">
      <c r="A40">
        <v>0</v>
      </c>
      <c r="B40" s="51">
        <v>2.4999999999999998E-2</v>
      </c>
      <c r="C40">
        <v>6560.97</v>
      </c>
      <c r="D40">
        <v>0</v>
      </c>
      <c r="E40" s="51">
        <v>2.4999999999999998E-2</v>
      </c>
      <c r="F40">
        <v>7505.67</v>
      </c>
      <c r="G40">
        <v>0</v>
      </c>
      <c r="H40" s="51">
        <v>2.4999999999999998E-2</v>
      </c>
      <c r="I40">
        <v>8446.23</v>
      </c>
    </row>
    <row r="41" spans="1:9" x14ac:dyDescent="0.25">
      <c r="A41">
        <v>0</v>
      </c>
      <c r="B41" s="51">
        <v>2.5694444444444447E-2</v>
      </c>
      <c r="C41">
        <v>4266.6499999999996</v>
      </c>
      <c r="D41">
        <v>0</v>
      </c>
      <c r="E41" s="51">
        <v>2.5694444444444447E-2</v>
      </c>
      <c r="F41">
        <v>4851</v>
      </c>
      <c r="G41">
        <v>0</v>
      </c>
      <c r="H41" s="51">
        <v>2.5694444444444447E-2</v>
      </c>
      <c r="I41">
        <v>5425.73</v>
      </c>
    </row>
    <row r="42" spans="1:9" x14ac:dyDescent="0.25">
      <c r="A42">
        <v>0</v>
      </c>
      <c r="B42" s="51">
        <v>2.6388888888888889E-2</v>
      </c>
      <c r="C42">
        <v>3744.66</v>
      </c>
      <c r="D42">
        <v>0</v>
      </c>
      <c r="E42" s="51">
        <v>2.6388888888888889E-2</v>
      </c>
      <c r="F42">
        <v>4248.88</v>
      </c>
      <c r="G42">
        <v>0</v>
      </c>
      <c r="H42" s="51">
        <v>2.6388888888888889E-2</v>
      </c>
      <c r="I42">
        <v>4743.67</v>
      </c>
    </row>
    <row r="43" spans="1:9" x14ac:dyDescent="0.25">
      <c r="A43">
        <v>0</v>
      </c>
      <c r="B43" s="51">
        <v>2.7083333333333334E-2</v>
      </c>
      <c r="C43">
        <v>3470.86</v>
      </c>
      <c r="D43">
        <v>0</v>
      </c>
      <c r="E43" s="51">
        <v>2.7083333333333334E-2</v>
      </c>
      <c r="F43">
        <v>3930.53</v>
      </c>
      <c r="G43">
        <v>0</v>
      </c>
      <c r="H43" s="51">
        <v>2.7083333333333334E-2</v>
      </c>
      <c r="I43">
        <v>4381.29</v>
      </c>
    </row>
    <row r="44" spans="1:9" x14ac:dyDescent="0.25">
      <c r="A44">
        <v>0</v>
      </c>
      <c r="B44" s="51">
        <v>2.7777777777777776E-2</v>
      </c>
      <c r="C44">
        <v>3293.42</v>
      </c>
      <c r="D44">
        <v>0</v>
      </c>
      <c r="E44" s="51">
        <v>2.7777777777777776E-2</v>
      </c>
      <c r="F44">
        <v>3724.29</v>
      </c>
      <c r="G44">
        <v>0</v>
      </c>
      <c r="H44" s="51">
        <v>2.7777777777777776E-2</v>
      </c>
      <c r="I44">
        <v>4147.1400000000003</v>
      </c>
    </row>
    <row r="45" spans="1:9" x14ac:dyDescent="0.25">
      <c r="A45">
        <v>0</v>
      </c>
      <c r="B45" s="51">
        <v>2.8472222222222222E-2</v>
      </c>
      <c r="C45">
        <v>3169.31</v>
      </c>
      <c r="D45">
        <v>0</v>
      </c>
      <c r="E45" s="51">
        <v>2.8472222222222222E-2</v>
      </c>
      <c r="F45">
        <v>3580.8</v>
      </c>
      <c r="G45">
        <v>0</v>
      </c>
      <c r="H45" s="51">
        <v>2.8472222222222222E-2</v>
      </c>
      <c r="I45">
        <v>3985.06</v>
      </c>
    </row>
    <row r="46" spans="1:9" x14ac:dyDescent="0.25">
      <c r="A46">
        <v>0</v>
      </c>
      <c r="B46" s="51">
        <v>2.9166666666666664E-2</v>
      </c>
      <c r="C46">
        <v>2526.73</v>
      </c>
      <c r="D46">
        <v>0</v>
      </c>
      <c r="E46" s="51">
        <v>2.9166666666666664E-2</v>
      </c>
      <c r="F46">
        <v>2842.01</v>
      </c>
      <c r="G46">
        <v>0</v>
      </c>
      <c r="H46" s="51">
        <v>2.9166666666666664E-2</v>
      </c>
      <c r="I46">
        <v>3149.68</v>
      </c>
    </row>
    <row r="47" spans="1:9" x14ac:dyDescent="0.25">
      <c r="A47">
        <v>0</v>
      </c>
      <c r="B47" s="51">
        <v>2.9861111111111113E-2</v>
      </c>
      <c r="C47">
        <v>2290.21</v>
      </c>
      <c r="D47">
        <v>0</v>
      </c>
      <c r="E47" s="51">
        <v>2.9861111111111113E-2</v>
      </c>
      <c r="F47">
        <v>2574.9499999999998</v>
      </c>
      <c r="G47">
        <v>0</v>
      </c>
      <c r="H47" s="51">
        <v>2.9861111111111113E-2</v>
      </c>
      <c r="I47">
        <v>2852.98</v>
      </c>
    </row>
    <row r="48" spans="1:9" x14ac:dyDescent="0.25">
      <c r="A48">
        <v>0</v>
      </c>
      <c r="B48" s="51">
        <v>3.0555555555555555E-2</v>
      </c>
      <c r="C48">
        <v>2145.41</v>
      </c>
      <c r="D48">
        <v>0</v>
      </c>
      <c r="E48" s="51">
        <v>3.0555555555555555E-2</v>
      </c>
      <c r="F48">
        <v>2411.75</v>
      </c>
      <c r="G48">
        <v>0</v>
      </c>
      <c r="H48" s="51">
        <v>3.0555555555555555E-2</v>
      </c>
      <c r="I48">
        <v>2672.11</v>
      </c>
    </row>
    <row r="49" spans="1:9" x14ac:dyDescent="0.25">
      <c r="A49">
        <v>0</v>
      </c>
      <c r="B49" s="51">
        <v>3.125E-2</v>
      </c>
      <c r="C49">
        <v>2043.01</v>
      </c>
      <c r="D49">
        <v>0</v>
      </c>
      <c r="E49" s="51">
        <v>3.125E-2</v>
      </c>
      <c r="F49">
        <v>2296.6799999999998</v>
      </c>
      <c r="G49">
        <v>0</v>
      </c>
      <c r="H49" s="51">
        <v>3.125E-2</v>
      </c>
      <c r="I49">
        <v>2545.02</v>
      </c>
    </row>
    <row r="50" spans="1:9" x14ac:dyDescent="0.25">
      <c r="A50">
        <v>0</v>
      </c>
      <c r="B50" s="51">
        <v>3.1944444444444449E-2</v>
      </c>
      <c r="C50">
        <v>1966.45</v>
      </c>
      <c r="D50">
        <v>0</v>
      </c>
      <c r="E50" s="51">
        <v>3.1944444444444449E-2</v>
      </c>
      <c r="F50">
        <v>2211.0100000000002</v>
      </c>
      <c r="G50">
        <v>0</v>
      </c>
      <c r="H50" s="51">
        <v>3.1944444444444449E-2</v>
      </c>
      <c r="I50">
        <v>2450.84</v>
      </c>
    </row>
    <row r="51" spans="1:9" x14ac:dyDescent="0.25">
      <c r="A51">
        <v>0</v>
      </c>
      <c r="B51" s="51">
        <v>3.2638888888888891E-2</v>
      </c>
      <c r="C51">
        <v>1654.81</v>
      </c>
      <c r="D51">
        <v>0</v>
      </c>
      <c r="E51" s="51">
        <v>3.2638888888888891E-2</v>
      </c>
      <c r="F51">
        <v>1854.45</v>
      </c>
      <c r="G51">
        <v>0</v>
      </c>
      <c r="H51" s="51">
        <v>3.2638888888888891E-2</v>
      </c>
      <c r="I51">
        <v>2049.2399999999998</v>
      </c>
    </row>
    <row r="52" spans="1:9" x14ac:dyDescent="0.25">
      <c r="A52">
        <v>0</v>
      </c>
      <c r="B52" s="51">
        <v>3.3333333333333333E-2</v>
      </c>
      <c r="C52">
        <v>1522.76</v>
      </c>
      <c r="D52">
        <v>0</v>
      </c>
      <c r="E52" s="51">
        <v>3.3333333333333333E-2</v>
      </c>
      <c r="F52">
        <v>1706.76</v>
      </c>
      <c r="G52">
        <v>0</v>
      </c>
      <c r="H52" s="51">
        <v>3.3333333333333333E-2</v>
      </c>
      <c r="I52">
        <v>1886.45</v>
      </c>
    </row>
    <row r="53" spans="1:9" x14ac:dyDescent="0.25">
      <c r="A53">
        <v>0</v>
      </c>
      <c r="B53" s="51">
        <v>3.4027777777777775E-2</v>
      </c>
      <c r="C53">
        <v>1438.06</v>
      </c>
      <c r="D53">
        <v>0</v>
      </c>
      <c r="E53" s="51">
        <v>3.4027777777777775E-2</v>
      </c>
      <c r="F53">
        <v>1612.41</v>
      </c>
      <c r="G53">
        <v>0</v>
      </c>
      <c r="H53" s="51">
        <v>3.4027777777777775E-2</v>
      </c>
      <c r="I53">
        <v>1782.89</v>
      </c>
    </row>
    <row r="54" spans="1:9" x14ac:dyDescent="0.25">
      <c r="A54">
        <v>0</v>
      </c>
      <c r="B54" s="51">
        <v>3.4722222222222224E-2</v>
      </c>
      <c r="C54">
        <v>1376.02</v>
      </c>
      <c r="D54">
        <v>0</v>
      </c>
      <c r="E54" s="51">
        <v>3.4722222222222224E-2</v>
      </c>
      <c r="F54">
        <v>1543.51</v>
      </c>
      <c r="G54">
        <v>0</v>
      </c>
      <c r="H54" s="51">
        <v>3.4722222222222224E-2</v>
      </c>
      <c r="I54">
        <v>1707.51</v>
      </c>
    </row>
    <row r="55" spans="1:9" x14ac:dyDescent="0.25">
      <c r="A55">
        <v>0</v>
      </c>
      <c r="B55" s="51">
        <v>3.5416666666666666E-2</v>
      </c>
      <c r="C55">
        <v>1328.08</v>
      </c>
      <c r="D55">
        <v>0</v>
      </c>
      <c r="E55" s="51">
        <v>3.5416666666666666E-2</v>
      </c>
      <c r="F55">
        <v>1490.46</v>
      </c>
      <c r="G55">
        <v>0</v>
      </c>
      <c r="H55" s="51">
        <v>3.5416666666666666E-2</v>
      </c>
      <c r="I55">
        <v>1649.69</v>
      </c>
    </row>
    <row r="56" spans="1:9" x14ac:dyDescent="0.25">
      <c r="A56">
        <v>0</v>
      </c>
      <c r="B56" s="51">
        <v>3.6111111111111115E-2</v>
      </c>
      <c r="C56">
        <v>1172.92</v>
      </c>
      <c r="D56">
        <v>0</v>
      </c>
      <c r="E56" s="51">
        <v>3.6111111111111115E-2</v>
      </c>
      <c r="F56">
        <v>1313.48</v>
      </c>
      <c r="G56">
        <v>0</v>
      </c>
      <c r="H56" s="51">
        <v>3.6111111111111115E-2</v>
      </c>
      <c r="I56">
        <v>1450.88</v>
      </c>
    </row>
    <row r="57" spans="1:9" x14ac:dyDescent="0.25">
      <c r="A57">
        <v>0</v>
      </c>
      <c r="B57" s="51">
        <v>3.6805555555555557E-2</v>
      </c>
      <c r="C57">
        <v>1099.01</v>
      </c>
      <c r="D57">
        <v>0</v>
      </c>
      <c r="E57" s="51">
        <v>3.6805555555555557E-2</v>
      </c>
      <c r="F57">
        <v>1231.18</v>
      </c>
      <c r="G57">
        <v>0</v>
      </c>
      <c r="H57" s="51">
        <v>3.6805555555555557E-2</v>
      </c>
      <c r="I57">
        <v>1360.46</v>
      </c>
    </row>
    <row r="58" spans="1:9" x14ac:dyDescent="0.25">
      <c r="A58">
        <v>0</v>
      </c>
      <c r="B58" s="51">
        <v>3.7499999999999999E-2</v>
      </c>
      <c r="C58">
        <v>1049.48</v>
      </c>
      <c r="D58">
        <v>0</v>
      </c>
      <c r="E58" s="51">
        <v>3.7499999999999999E-2</v>
      </c>
      <c r="F58">
        <v>1176.3</v>
      </c>
      <c r="G58">
        <v>0</v>
      </c>
      <c r="H58" s="51">
        <v>3.7499999999999999E-2</v>
      </c>
      <c r="I58">
        <v>1300.54</v>
      </c>
    </row>
    <row r="59" spans="1:9" x14ac:dyDescent="0.25">
      <c r="A59">
        <v>0</v>
      </c>
      <c r="B59" s="51">
        <v>3.8194444444444441E-2</v>
      </c>
      <c r="C59">
        <v>1012.13</v>
      </c>
      <c r="D59">
        <v>0</v>
      </c>
      <c r="E59" s="51">
        <v>3.8194444444444441E-2</v>
      </c>
      <c r="F59">
        <v>1135.06</v>
      </c>
      <c r="G59">
        <v>0</v>
      </c>
      <c r="H59" s="51">
        <v>3.8194444444444441E-2</v>
      </c>
      <c r="I59">
        <v>1255.6400000000001</v>
      </c>
    </row>
    <row r="60" spans="1:9" x14ac:dyDescent="0.25">
      <c r="A60">
        <v>0</v>
      </c>
      <c r="B60" s="51">
        <v>3.888888888888889E-2</v>
      </c>
      <c r="C60">
        <v>982.53</v>
      </c>
      <c r="D60">
        <v>0</v>
      </c>
      <c r="E60" s="51">
        <v>3.888888888888889E-2</v>
      </c>
      <c r="F60">
        <v>1102.48</v>
      </c>
      <c r="G60">
        <v>0</v>
      </c>
      <c r="H60" s="51">
        <v>3.888888888888889E-2</v>
      </c>
      <c r="I60">
        <v>1220.28</v>
      </c>
    </row>
    <row r="61" spans="1:9" x14ac:dyDescent="0.25">
      <c r="A61">
        <v>0</v>
      </c>
      <c r="B61" s="51">
        <v>3.9583333333333331E-2</v>
      </c>
      <c r="C61">
        <v>958.46</v>
      </c>
      <c r="D61">
        <v>0</v>
      </c>
      <c r="E61" s="51">
        <v>3.9583333333333331E-2</v>
      </c>
      <c r="F61">
        <v>1076.08</v>
      </c>
      <c r="G61">
        <v>0</v>
      </c>
      <c r="H61" s="51">
        <v>3.9583333333333331E-2</v>
      </c>
      <c r="I61">
        <v>1191.75</v>
      </c>
    </row>
    <row r="62" spans="1:9" x14ac:dyDescent="0.25">
      <c r="A62">
        <v>0</v>
      </c>
      <c r="B62" s="51">
        <v>4.027777777777778E-2</v>
      </c>
      <c r="C62">
        <v>938.62</v>
      </c>
      <c r="D62">
        <v>0</v>
      </c>
      <c r="E62" s="51">
        <v>4.027777777777778E-2</v>
      </c>
      <c r="F62">
        <v>1054.3900000000001</v>
      </c>
      <c r="G62">
        <v>0</v>
      </c>
      <c r="H62" s="51">
        <v>4.027777777777778E-2</v>
      </c>
      <c r="I62">
        <v>1168.3900000000001</v>
      </c>
    </row>
    <row r="63" spans="1:9" x14ac:dyDescent="0.25">
      <c r="A63">
        <v>0</v>
      </c>
      <c r="B63" s="51">
        <v>4.0972222222222222E-2</v>
      </c>
      <c r="C63">
        <v>922.11</v>
      </c>
      <c r="D63">
        <v>0</v>
      </c>
      <c r="E63" s="51">
        <v>4.0972222222222222E-2</v>
      </c>
      <c r="F63">
        <v>1036.42</v>
      </c>
      <c r="G63">
        <v>0</v>
      </c>
      <c r="H63" s="51">
        <v>4.0972222222222222E-2</v>
      </c>
      <c r="I63">
        <v>1149.1099999999999</v>
      </c>
    </row>
    <row r="64" spans="1:9" x14ac:dyDescent="0.25">
      <c r="A64">
        <v>0</v>
      </c>
      <c r="B64" s="51">
        <v>4.1666666666666664E-2</v>
      </c>
      <c r="C64">
        <v>908.31</v>
      </c>
      <c r="D64">
        <v>0</v>
      </c>
      <c r="E64" s="51">
        <v>4.1666666666666664E-2</v>
      </c>
      <c r="F64">
        <v>1021.45</v>
      </c>
      <c r="G64">
        <v>0</v>
      </c>
      <c r="H64" s="51">
        <v>4.1666666666666664E-2</v>
      </c>
      <c r="I64">
        <v>1133.1099999999999</v>
      </c>
    </row>
    <row r="65" spans="1:9" x14ac:dyDescent="0.25">
      <c r="A65">
        <v>0</v>
      </c>
      <c r="B65" s="51">
        <v>4.2361111111111106E-2</v>
      </c>
      <c r="C65">
        <v>896.71</v>
      </c>
      <c r="D65">
        <v>0</v>
      </c>
      <c r="E65" s="51">
        <v>4.2361111111111106E-2</v>
      </c>
      <c r="F65">
        <v>1008.92</v>
      </c>
      <c r="G65">
        <v>0</v>
      </c>
      <c r="H65" s="51">
        <v>4.2361111111111106E-2</v>
      </c>
      <c r="I65">
        <v>1119.78</v>
      </c>
    </row>
    <row r="66" spans="1:9" x14ac:dyDescent="0.25">
      <c r="A66">
        <v>0</v>
      </c>
      <c r="B66" s="51">
        <v>4.3055555555555562E-2</v>
      </c>
      <c r="C66">
        <v>778.96</v>
      </c>
      <c r="D66">
        <v>0</v>
      </c>
      <c r="E66" s="51">
        <v>4.3055555555555562E-2</v>
      </c>
      <c r="F66">
        <v>873.69</v>
      </c>
      <c r="G66">
        <v>0</v>
      </c>
      <c r="H66" s="51">
        <v>4.3055555555555562E-2</v>
      </c>
      <c r="I66">
        <v>966.84</v>
      </c>
    </row>
    <row r="67" spans="1:9" x14ac:dyDescent="0.25">
      <c r="A67">
        <v>0</v>
      </c>
      <c r="B67" s="51">
        <v>4.3750000000000004E-2</v>
      </c>
      <c r="C67">
        <v>728.16</v>
      </c>
      <c r="D67">
        <v>0</v>
      </c>
      <c r="E67" s="51">
        <v>4.3750000000000004E-2</v>
      </c>
      <c r="F67">
        <v>816.85</v>
      </c>
      <c r="G67">
        <v>0</v>
      </c>
      <c r="H67" s="51">
        <v>4.3750000000000004E-2</v>
      </c>
      <c r="I67">
        <v>904.12</v>
      </c>
    </row>
    <row r="68" spans="1:9" x14ac:dyDescent="0.25">
      <c r="A68">
        <v>0</v>
      </c>
      <c r="B68" s="51">
        <v>4.4444444444444446E-2</v>
      </c>
      <c r="C68">
        <v>696.54</v>
      </c>
      <c r="D68">
        <v>0</v>
      </c>
      <c r="E68" s="51">
        <v>4.4444444444444446E-2</v>
      </c>
      <c r="F68">
        <v>781.7</v>
      </c>
      <c r="G68">
        <v>0</v>
      </c>
      <c r="H68" s="51">
        <v>4.4444444444444446E-2</v>
      </c>
      <c r="I68">
        <v>865.52</v>
      </c>
    </row>
    <row r="69" spans="1:9" x14ac:dyDescent="0.25">
      <c r="A69">
        <v>0</v>
      </c>
      <c r="B69" s="51">
        <v>4.5138888888888888E-2</v>
      </c>
      <c r="C69">
        <v>673.51</v>
      </c>
      <c r="D69">
        <v>0</v>
      </c>
      <c r="E69" s="51">
        <v>4.5138888888888888E-2</v>
      </c>
      <c r="F69">
        <v>756.14</v>
      </c>
      <c r="G69">
        <v>0</v>
      </c>
      <c r="H69" s="51">
        <v>4.5138888888888888E-2</v>
      </c>
      <c r="I69">
        <v>837.52</v>
      </c>
    </row>
    <row r="70" spans="1:9" x14ac:dyDescent="0.25">
      <c r="A70">
        <v>0</v>
      </c>
      <c r="B70" s="51">
        <v>4.5833333333333337E-2</v>
      </c>
      <c r="C70">
        <v>655.42</v>
      </c>
      <c r="D70">
        <v>0</v>
      </c>
      <c r="E70" s="51">
        <v>4.5833333333333337E-2</v>
      </c>
      <c r="F70">
        <v>736.1</v>
      </c>
      <c r="G70">
        <v>0</v>
      </c>
      <c r="H70" s="51">
        <v>4.5833333333333337E-2</v>
      </c>
      <c r="I70">
        <v>815.62</v>
      </c>
    </row>
    <row r="71" spans="1:9" x14ac:dyDescent="0.25">
      <c r="A71">
        <v>0</v>
      </c>
      <c r="B71" s="51">
        <v>4.6527777777777779E-2</v>
      </c>
      <c r="C71">
        <v>640.65</v>
      </c>
      <c r="D71">
        <v>0</v>
      </c>
      <c r="E71" s="51">
        <v>4.6527777777777779E-2</v>
      </c>
      <c r="F71">
        <v>719.77</v>
      </c>
      <c r="G71">
        <v>0</v>
      </c>
      <c r="H71" s="51">
        <v>4.6527777777777779E-2</v>
      </c>
      <c r="I71">
        <v>797.82</v>
      </c>
    </row>
    <row r="72" spans="1:9" x14ac:dyDescent="0.25">
      <c r="A72">
        <v>0</v>
      </c>
      <c r="B72" s="51">
        <v>4.7222222222222221E-2</v>
      </c>
      <c r="C72">
        <v>628.30999999999995</v>
      </c>
      <c r="D72">
        <v>0</v>
      </c>
      <c r="E72" s="51">
        <v>4.7222222222222221E-2</v>
      </c>
      <c r="F72">
        <v>706.17</v>
      </c>
      <c r="G72">
        <v>0</v>
      </c>
      <c r="H72" s="51">
        <v>4.7222222222222221E-2</v>
      </c>
      <c r="I72">
        <v>783.03</v>
      </c>
    </row>
    <row r="73" spans="1:9" x14ac:dyDescent="0.25">
      <c r="A73">
        <v>0</v>
      </c>
      <c r="B73" s="51">
        <v>4.7916666666666663E-2</v>
      </c>
      <c r="C73">
        <v>617.86</v>
      </c>
      <c r="D73">
        <v>0</v>
      </c>
      <c r="E73" s="51">
        <v>4.7916666666666663E-2</v>
      </c>
      <c r="F73">
        <v>694.7</v>
      </c>
      <c r="G73">
        <v>0</v>
      </c>
      <c r="H73" s="51">
        <v>4.7916666666666663E-2</v>
      </c>
      <c r="I73">
        <v>770.6</v>
      </c>
    </row>
    <row r="74" spans="1:9" x14ac:dyDescent="0.25">
      <c r="A74">
        <v>0</v>
      </c>
      <c r="B74" s="51">
        <v>4.8611111111111112E-2</v>
      </c>
      <c r="C74">
        <v>608.94000000000005</v>
      </c>
      <c r="D74">
        <v>0</v>
      </c>
      <c r="E74" s="51">
        <v>4.8611111111111112E-2</v>
      </c>
      <c r="F74">
        <v>684.93</v>
      </c>
      <c r="G74">
        <v>0</v>
      </c>
      <c r="H74" s="51">
        <v>4.8611111111111112E-2</v>
      </c>
      <c r="I74">
        <v>760.05</v>
      </c>
    </row>
    <row r="75" spans="1:9" x14ac:dyDescent="0.25">
      <c r="A75">
        <v>0</v>
      </c>
      <c r="B75" s="51">
        <v>4.9305555555555554E-2</v>
      </c>
      <c r="C75">
        <v>601.28</v>
      </c>
      <c r="D75">
        <v>0</v>
      </c>
      <c r="E75" s="51">
        <v>4.9305555555555554E-2</v>
      </c>
      <c r="F75">
        <v>676.57</v>
      </c>
      <c r="G75">
        <v>0</v>
      </c>
      <c r="H75" s="51">
        <v>4.9305555555555554E-2</v>
      </c>
      <c r="I75">
        <v>751.06</v>
      </c>
    </row>
    <row r="76" spans="1:9" x14ac:dyDescent="0.25">
      <c r="A76">
        <v>0</v>
      </c>
      <c r="B76" s="51">
        <v>4.9999999999999996E-2</v>
      </c>
      <c r="C76">
        <v>594.67999999999995</v>
      </c>
      <c r="D76">
        <v>0</v>
      </c>
      <c r="E76" s="51">
        <v>4.9999999999999996E-2</v>
      </c>
      <c r="F76">
        <v>669.39</v>
      </c>
      <c r="G76">
        <v>0</v>
      </c>
      <c r="H76" s="51">
        <v>4.9999999999999996E-2</v>
      </c>
      <c r="I76">
        <v>743.36</v>
      </c>
    </row>
    <row r="77" spans="1:9" x14ac:dyDescent="0.25">
      <c r="A77">
        <v>0</v>
      </c>
      <c r="B77" s="51">
        <v>5.0694444444444452E-2</v>
      </c>
      <c r="C77">
        <v>588.97</v>
      </c>
      <c r="D77">
        <v>0</v>
      </c>
      <c r="E77" s="51">
        <v>5.0694444444444452E-2</v>
      </c>
      <c r="F77">
        <v>663.2</v>
      </c>
      <c r="G77">
        <v>0</v>
      </c>
      <c r="H77" s="51">
        <v>5.0694444444444452E-2</v>
      </c>
      <c r="I77">
        <v>736.75</v>
      </c>
    </row>
    <row r="78" spans="1:9" x14ac:dyDescent="0.25">
      <c r="A78">
        <v>0</v>
      </c>
      <c r="B78" s="51">
        <v>5.1388888888888894E-2</v>
      </c>
      <c r="C78">
        <v>584.02</v>
      </c>
      <c r="D78">
        <v>0</v>
      </c>
      <c r="E78" s="51">
        <v>5.1388888888888894E-2</v>
      </c>
      <c r="F78">
        <v>657.85</v>
      </c>
      <c r="G78">
        <v>0</v>
      </c>
      <c r="H78" s="51">
        <v>5.1388888888888894E-2</v>
      </c>
      <c r="I78">
        <v>731.07</v>
      </c>
    </row>
    <row r="79" spans="1:9" x14ac:dyDescent="0.25">
      <c r="A79">
        <v>0</v>
      </c>
      <c r="B79" s="51">
        <v>5.2083333333333336E-2</v>
      </c>
      <c r="C79">
        <v>579.72</v>
      </c>
      <c r="D79">
        <v>0</v>
      </c>
      <c r="E79" s="51">
        <v>5.2083333333333336E-2</v>
      </c>
      <c r="F79">
        <v>653.23</v>
      </c>
      <c r="G79">
        <v>0</v>
      </c>
      <c r="H79" s="51">
        <v>5.2083333333333336E-2</v>
      </c>
      <c r="I79">
        <v>726.16</v>
      </c>
    </row>
    <row r="80" spans="1:9" x14ac:dyDescent="0.25">
      <c r="A80">
        <v>0</v>
      </c>
      <c r="B80" s="51">
        <v>5.2777777777777778E-2</v>
      </c>
      <c r="C80">
        <v>575.99</v>
      </c>
      <c r="D80">
        <v>0</v>
      </c>
      <c r="E80" s="51">
        <v>5.2777777777777778E-2</v>
      </c>
      <c r="F80">
        <v>649.22</v>
      </c>
      <c r="G80">
        <v>0</v>
      </c>
      <c r="H80" s="51">
        <v>5.2777777777777778E-2</v>
      </c>
      <c r="I80">
        <v>721.93</v>
      </c>
    </row>
    <row r="81" spans="1:9" x14ac:dyDescent="0.25">
      <c r="A81">
        <v>0</v>
      </c>
      <c r="B81" s="51">
        <v>5.347222222222222E-2</v>
      </c>
      <c r="C81">
        <v>476.16</v>
      </c>
      <c r="D81">
        <v>0</v>
      </c>
      <c r="E81" s="51">
        <v>5.347222222222222E-2</v>
      </c>
      <c r="F81">
        <v>533.98</v>
      </c>
      <c r="G81">
        <v>0</v>
      </c>
      <c r="H81" s="51">
        <v>5.347222222222222E-2</v>
      </c>
      <c r="I81">
        <v>590.98</v>
      </c>
    </row>
    <row r="82" spans="1:9" x14ac:dyDescent="0.25">
      <c r="A82">
        <v>0</v>
      </c>
      <c r="B82" s="51">
        <v>5.4166666666666669E-2</v>
      </c>
      <c r="C82">
        <v>431.77</v>
      </c>
      <c r="D82">
        <v>0</v>
      </c>
      <c r="E82" s="51">
        <v>5.4166666666666669E-2</v>
      </c>
      <c r="F82">
        <v>483.96</v>
      </c>
      <c r="G82">
        <v>0</v>
      </c>
      <c r="H82" s="51">
        <v>5.4166666666666669E-2</v>
      </c>
      <c r="I82">
        <v>535.38</v>
      </c>
    </row>
    <row r="83" spans="1:9" x14ac:dyDescent="0.25">
      <c r="A83">
        <v>0</v>
      </c>
      <c r="B83" s="51">
        <v>5.486111111111111E-2</v>
      </c>
      <c r="C83">
        <v>404.59</v>
      </c>
      <c r="D83">
        <v>0</v>
      </c>
      <c r="E83" s="51">
        <v>5.486111111111111E-2</v>
      </c>
      <c r="F83">
        <v>453.53</v>
      </c>
      <c r="G83">
        <v>0</v>
      </c>
      <c r="H83" s="51">
        <v>5.486111111111111E-2</v>
      </c>
      <c r="I83">
        <v>501.74</v>
      </c>
    </row>
    <row r="84" spans="1:9" x14ac:dyDescent="0.25">
      <c r="A84">
        <v>0</v>
      </c>
      <c r="B84" s="51">
        <v>5.5555555555555552E-2</v>
      </c>
      <c r="C84">
        <v>385.18</v>
      </c>
      <c r="D84">
        <v>0</v>
      </c>
      <c r="E84" s="51">
        <v>5.5555555555555552E-2</v>
      </c>
      <c r="F84">
        <v>431.83</v>
      </c>
      <c r="G84">
        <v>0</v>
      </c>
      <c r="H84" s="51">
        <v>5.5555555555555552E-2</v>
      </c>
      <c r="I84">
        <v>477.8</v>
      </c>
    </row>
    <row r="85" spans="1:9" x14ac:dyDescent="0.25">
      <c r="A85">
        <v>0</v>
      </c>
      <c r="B85" s="51">
        <v>5.6250000000000001E-2</v>
      </c>
      <c r="C85">
        <v>370.1</v>
      </c>
      <c r="D85">
        <v>0</v>
      </c>
      <c r="E85" s="51">
        <v>5.6250000000000001E-2</v>
      </c>
      <c r="F85">
        <v>415</v>
      </c>
      <c r="G85">
        <v>0</v>
      </c>
      <c r="H85" s="51">
        <v>5.6250000000000001E-2</v>
      </c>
      <c r="I85">
        <v>459.25</v>
      </c>
    </row>
    <row r="86" spans="1:9" x14ac:dyDescent="0.25">
      <c r="A86">
        <v>0</v>
      </c>
      <c r="B86" s="51">
        <v>5.6944444444444443E-2</v>
      </c>
      <c r="C86">
        <v>357.81</v>
      </c>
      <c r="D86">
        <v>0</v>
      </c>
      <c r="E86" s="51">
        <v>5.6944444444444443E-2</v>
      </c>
      <c r="F86">
        <v>401.3</v>
      </c>
      <c r="G86">
        <v>0</v>
      </c>
      <c r="H86" s="51">
        <v>5.6944444444444443E-2</v>
      </c>
      <c r="I86">
        <v>444.18</v>
      </c>
    </row>
    <row r="87" spans="1:9" x14ac:dyDescent="0.25">
      <c r="A87">
        <v>0</v>
      </c>
      <c r="B87" s="51">
        <v>5.7638888888888885E-2</v>
      </c>
      <c r="C87">
        <v>347.5</v>
      </c>
      <c r="D87">
        <v>0</v>
      </c>
      <c r="E87" s="51">
        <v>5.7638888888888885E-2</v>
      </c>
      <c r="F87">
        <v>389.83</v>
      </c>
      <c r="G87">
        <v>0</v>
      </c>
      <c r="H87" s="51">
        <v>5.7638888888888885E-2</v>
      </c>
      <c r="I87">
        <v>431.57</v>
      </c>
    </row>
    <row r="88" spans="1:9" x14ac:dyDescent="0.25">
      <c r="A88">
        <v>0</v>
      </c>
      <c r="B88" s="51">
        <v>5.8333333333333327E-2</v>
      </c>
      <c r="C88">
        <v>338.68</v>
      </c>
      <c r="D88">
        <v>0</v>
      </c>
      <c r="E88" s="51">
        <v>5.8333333333333327E-2</v>
      </c>
      <c r="F88">
        <v>380.03</v>
      </c>
      <c r="G88">
        <v>0</v>
      </c>
      <c r="H88" s="51">
        <v>5.8333333333333327E-2</v>
      </c>
      <c r="I88">
        <v>420.84</v>
      </c>
    </row>
    <row r="89" spans="1:9" x14ac:dyDescent="0.25">
      <c r="A89">
        <v>0</v>
      </c>
      <c r="B89" s="51">
        <v>5.9027777777777783E-2</v>
      </c>
      <c r="C89">
        <v>331.03</v>
      </c>
      <c r="D89">
        <v>0</v>
      </c>
      <c r="E89" s="51">
        <v>5.9027777777777783E-2</v>
      </c>
      <c r="F89">
        <v>371.56</v>
      </c>
      <c r="G89">
        <v>0</v>
      </c>
      <c r="H89" s="51">
        <v>5.9027777777777783E-2</v>
      </c>
      <c r="I89">
        <v>411.58</v>
      </c>
    </row>
    <row r="90" spans="1:9" x14ac:dyDescent="0.25">
      <c r="A90">
        <v>0</v>
      </c>
      <c r="B90" s="51">
        <v>5.9722222222222225E-2</v>
      </c>
      <c r="C90">
        <v>324.33</v>
      </c>
      <c r="D90">
        <v>0</v>
      </c>
      <c r="E90" s="51">
        <v>5.9722222222222225E-2</v>
      </c>
      <c r="F90">
        <v>364.17</v>
      </c>
      <c r="G90">
        <v>0</v>
      </c>
      <c r="H90" s="51">
        <v>5.9722222222222225E-2</v>
      </c>
      <c r="I90">
        <v>403.52</v>
      </c>
    </row>
    <row r="91" spans="1:9" x14ac:dyDescent="0.25">
      <c r="A91">
        <v>0</v>
      </c>
      <c r="B91" s="51">
        <v>6.0416666666666667E-2</v>
      </c>
      <c r="C91">
        <v>318.43</v>
      </c>
      <c r="D91">
        <v>0</v>
      </c>
      <c r="E91" s="51">
        <v>6.0416666666666667E-2</v>
      </c>
      <c r="F91">
        <v>357.67</v>
      </c>
      <c r="G91">
        <v>0</v>
      </c>
      <c r="H91" s="51">
        <v>6.0416666666666667E-2</v>
      </c>
      <c r="I91">
        <v>396.47</v>
      </c>
    </row>
    <row r="92" spans="1:9" x14ac:dyDescent="0.25">
      <c r="A92">
        <v>0</v>
      </c>
      <c r="B92" s="51">
        <v>6.1111111111111116E-2</v>
      </c>
      <c r="C92">
        <v>313.20999999999998</v>
      </c>
      <c r="D92">
        <v>0</v>
      </c>
      <c r="E92" s="51">
        <v>6.1111111111111116E-2</v>
      </c>
      <c r="F92">
        <v>351.94</v>
      </c>
      <c r="G92">
        <v>0</v>
      </c>
      <c r="H92" s="51">
        <v>6.1111111111111116E-2</v>
      </c>
      <c r="I92">
        <v>390.25</v>
      </c>
    </row>
    <row r="93" spans="1:9" x14ac:dyDescent="0.25">
      <c r="A93">
        <v>0</v>
      </c>
      <c r="B93" s="51">
        <v>6.1805555555555558E-2</v>
      </c>
      <c r="C93">
        <v>308.56</v>
      </c>
      <c r="D93">
        <v>0</v>
      </c>
      <c r="E93" s="51">
        <v>6.1805555555555558E-2</v>
      </c>
      <c r="F93">
        <v>346.86</v>
      </c>
      <c r="G93">
        <v>0</v>
      </c>
      <c r="H93" s="51">
        <v>6.1805555555555558E-2</v>
      </c>
      <c r="I93">
        <v>384.76</v>
      </c>
    </row>
    <row r="94" spans="1:9" x14ac:dyDescent="0.25">
      <c r="A94">
        <v>0</v>
      </c>
      <c r="B94" s="51">
        <v>6.25E-2</v>
      </c>
      <c r="C94">
        <v>304.42</v>
      </c>
      <c r="D94">
        <v>0</v>
      </c>
      <c r="E94" s="51">
        <v>6.25E-2</v>
      </c>
      <c r="F94">
        <v>342.33</v>
      </c>
      <c r="G94">
        <v>0</v>
      </c>
      <c r="H94" s="51">
        <v>6.25E-2</v>
      </c>
      <c r="I94">
        <v>379.9</v>
      </c>
    </row>
    <row r="95" spans="1:9" x14ac:dyDescent="0.25">
      <c r="A95">
        <v>0</v>
      </c>
      <c r="B95" s="51">
        <v>6.3194444444444442E-2</v>
      </c>
      <c r="C95">
        <v>300.70999999999998</v>
      </c>
      <c r="D95">
        <v>0</v>
      </c>
      <c r="E95" s="51">
        <v>6.3194444444444442E-2</v>
      </c>
      <c r="F95">
        <v>338.3</v>
      </c>
      <c r="G95">
        <v>0</v>
      </c>
      <c r="H95" s="51">
        <v>6.3194444444444442E-2</v>
      </c>
      <c r="I95">
        <v>375.57</v>
      </c>
    </row>
    <row r="96" spans="1:9" x14ac:dyDescent="0.25">
      <c r="A96">
        <v>0</v>
      </c>
      <c r="B96" s="51">
        <v>6.3888888888888884E-2</v>
      </c>
      <c r="C96">
        <v>297.38</v>
      </c>
      <c r="D96">
        <v>0</v>
      </c>
      <c r="E96" s="51">
        <v>6.3888888888888884E-2</v>
      </c>
      <c r="F96">
        <v>334.7</v>
      </c>
      <c r="G96">
        <v>0</v>
      </c>
      <c r="H96" s="51">
        <v>6.3888888888888884E-2</v>
      </c>
      <c r="I96">
        <v>371.72</v>
      </c>
    </row>
    <row r="97" spans="1:9" x14ac:dyDescent="0.25">
      <c r="A97">
        <v>0</v>
      </c>
      <c r="B97" s="51">
        <v>6.458333333333334E-2</v>
      </c>
      <c r="C97">
        <v>294.39</v>
      </c>
      <c r="D97">
        <v>0</v>
      </c>
      <c r="E97" s="51">
        <v>6.458333333333334E-2</v>
      </c>
      <c r="F97">
        <v>331.47</v>
      </c>
      <c r="G97">
        <v>0</v>
      </c>
      <c r="H97" s="51">
        <v>6.458333333333334E-2</v>
      </c>
      <c r="I97">
        <v>368.28</v>
      </c>
    </row>
    <row r="98" spans="1:9" x14ac:dyDescent="0.25">
      <c r="A98">
        <v>0</v>
      </c>
      <c r="B98" s="51">
        <v>6.5277777777777782E-2</v>
      </c>
      <c r="C98">
        <v>291.7</v>
      </c>
      <c r="D98">
        <v>0</v>
      </c>
      <c r="E98" s="51">
        <v>6.5277777777777782E-2</v>
      </c>
      <c r="F98">
        <v>328.58</v>
      </c>
      <c r="G98">
        <v>0</v>
      </c>
      <c r="H98" s="51">
        <v>6.5277777777777782E-2</v>
      </c>
      <c r="I98">
        <v>365.21</v>
      </c>
    </row>
    <row r="99" spans="1:9" x14ac:dyDescent="0.25">
      <c r="A99">
        <v>0</v>
      </c>
      <c r="B99" s="51">
        <v>6.5972222222222224E-2</v>
      </c>
      <c r="C99">
        <v>289.27999999999997</v>
      </c>
      <c r="D99">
        <v>0</v>
      </c>
      <c r="E99" s="51">
        <v>6.5972222222222224E-2</v>
      </c>
      <c r="F99">
        <v>325.98</v>
      </c>
      <c r="G99">
        <v>0</v>
      </c>
      <c r="H99" s="51">
        <v>6.5972222222222224E-2</v>
      </c>
      <c r="I99">
        <v>362.45</v>
      </c>
    </row>
    <row r="100" spans="1:9" x14ac:dyDescent="0.25">
      <c r="A100">
        <v>0</v>
      </c>
      <c r="B100" s="51">
        <v>6.6666666666666666E-2</v>
      </c>
      <c r="C100">
        <v>287.08999999999997</v>
      </c>
      <c r="D100">
        <v>0</v>
      </c>
      <c r="E100" s="51">
        <v>6.6666666666666666E-2</v>
      </c>
      <c r="F100">
        <v>323.64</v>
      </c>
      <c r="G100">
        <v>0</v>
      </c>
      <c r="H100" s="51">
        <v>6.6666666666666666E-2</v>
      </c>
      <c r="I100">
        <v>359.98</v>
      </c>
    </row>
    <row r="101" spans="1:9" x14ac:dyDescent="0.25">
      <c r="A101">
        <v>0</v>
      </c>
      <c r="B101" s="51">
        <v>6.7361111111111108E-2</v>
      </c>
      <c r="C101">
        <v>285.11</v>
      </c>
      <c r="D101">
        <v>0</v>
      </c>
      <c r="E101" s="51">
        <v>6.7361111111111108E-2</v>
      </c>
      <c r="F101">
        <v>321.52999999999997</v>
      </c>
      <c r="G101">
        <v>0</v>
      </c>
      <c r="H101" s="51">
        <v>6.7361111111111108E-2</v>
      </c>
      <c r="I101">
        <v>357.77</v>
      </c>
    </row>
    <row r="102" spans="1:9" x14ac:dyDescent="0.25">
      <c r="A102">
        <v>0</v>
      </c>
      <c r="B102" s="51">
        <v>6.805555555555555E-2</v>
      </c>
      <c r="C102">
        <v>283.32</v>
      </c>
      <c r="D102">
        <v>0</v>
      </c>
      <c r="E102" s="51">
        <v>6.805555555555555E-2</v>
      </c>
      <c r="F102">
        <v>319.63</v>
      </c>
      <c r="G102">
        <v>0</v>
      </c>
      <c r="H102" s="51">
        <v>6.805555555555555E-2</v>
      </c>
      <c r="I102">
        <v>355.77</v>
      </c>
    </row>
    <row r="103" spans="1:9" x14ac:dyDescent="0.25">
      <c r="A103">
        <v>0</v>
      </c>
      <c r="B103" s="51">
        <v>6.8749999999999992E-2</v>
      </c>
      <c r="C103">
        <v>281.7</v>
      </c>
      <c r="D103">
        <v>0</v>
      </c>
      <c r="E103" s="51">
        <v>6.8749999999999992E-2</v>
      </c>
      <c r="F103">
        <v>317.91000000000003</v>
      </c>
      <c r="G103">
        <v>0</v>
      </c>
      <c r="H103" s="51">
        <v>6.8749999999999992E-2</v>
      </c>
      <c r="I103">
        <v>353.98</v>
      </c>
    </row>
    <row r="104" spans="1:9" x14ac:dyDescent="0.25">
      <c r="A104">
        <v>0</v>
      </c>
      <c r="B104" s="51">
        <v>6.9444444444444434E-2</v>
      </c>
      <c r="C104">
        <v>280.22000000000003</v>
      </c>
      <c r="D104">
        <v>0</v>
      </c>
      <c r="E104" s="51">
        <v>6.9444444444444434E-2</v>
      </c>
      <c r="F104">
        <v>316.36</v>
      </c>
      <c r="G104">
        <v>0</v>
      </c>
      <c r="H104" s="51">
        <v>6.9444444444444434E-2</v>
      </c>
      <c r="I104">
        <v>352.36</v>
      </c>
    </row>
    <row r="105" spans="1:9" x14ac:dyDescent="0.25">
      <c r="A105">
        <v>0</v>
      </c>
      <c r="B105" s="51">
        <v>7.013888888888889E-2</v>
      </c>
      <c r="C105">
        <v>278.89</v>
      </c>
      <c r="D105">
        <v>0</v>
      </c>
      <c r="E105" s="51">
        <v>7.013888888888889E-2</v>
      </c>
      <c r="F105">
        <v>314.95999999999998</v>
      </c>
      <c r="G105">
        <v>0</v>
      </c>
      <c r="H105" s="51">
        <v>7.013888888888889E-2</v>
      </c>
      <c r="I105">
        <v>350.9</v>
      </c>
    </row>
    <row r="106" spans="1:9" x14ac:dyDescent="0.25">
      <c r="A106">
        <v>0</v>
      </c>
      <c r="B106" s="51">
        <v>7.0833333333333331E-2</v>
      </c>
      <c r="C106">
        <v>277.68</v>
      </c>
      <c r="D106">
        <v>0</v>
      </c>
      <c r="E106" s="51">
        <v>7.0833333333333331E-2</v>
      </c>
      <c r="F106">
        <v>313.69</v>
      </c>
      <c r="G106">
        <v>0</v>
      </c>
      <c r="H106" s="51">
        <v>7.0833333333333331E-2</v>
      </c>
      <c r="I106">
        <v>349.59</v>
      </c>
    </row>
    <row r="107" spans="1:9" x14ac:dyDescent="0.25">
      <c r="A107">
        <v>0</v>
      </c>
      <c r="B107" s="51">
        <v>7.1527777777777787E-2</v>
      </c>
      <c r="C107">
        <v>276.57</v>
      </c>
      <c r="D107">
        <v>0</v>
      </c>
      <c r="E107" s="51">
        <v>7.1527777777777787E-2</v>
      </c>
      <c r="F107">
        <v>312.54000000000002</v>
      </c>
      <c r="G107">
        <v>0</v>
      </c>
      <c r="H107" s="51">
        <v>7.1527777777777787E-2</v>
      </c>
      <c r="I107">
        <v>348.4</v>
      </c>
    </row>
    <row r="108" spans="1:9" x14ac:dyDescent="0.25">
      <c r="A108">
        <v>0</v>
      </c>
      <c r="B108" s="51">
        <v>7.2222222222222229E-2</v>
      </c>
      <c r="C108">
        <v>275.57</v>
      </c>
      <c r="D108">
        <v>0</v>
      </c>
      <c r="E108" s="51">
        <v>7.2222222222222229E-2</v>
      </c>
      <c r="F108">
        <v>311.49</v>
      </c>
      <c r="G108">
        <v>0</v>
      </c>
      <c r="H108" s="51">
        <v>7.2222222222222229E-2</v>
      </c>
      <c r="I108">
        <v>347.32</v>
      </c>
    </row>
    <row r="109" spans="1:9" x14ac:dyDescent="0.25">
      <c r="A109">
        <v>0</v>
      </c>
      <c r="B109" s="51">
        <v>7.2916666666666671E-2</v>
      </c>
      <c r="C109">
        <v>274.64999999999998</v>
      </c>
      <c r="D109">
        <v>0</v>
      </c>
      <c r="E109" s="51">
        <v>7.2916666666666671E-2</v>
      </c>
      <c r="F109">
        <v>310.54000000000002</v>
      </c>
      <c r="G109">
        <v>0</v>
      </c>
      <c r="H109" s="51">
        <v>7.2916666666666671E-2</v>
      </c>
      <c r="I109">
        <v>346.35</v>
      </c>
    </row>
    <row r="110" spans="1:9" x14ac:dyDescent="0.25">
      <c r="A110">
        <v>0</v>
      </c>
      <c r="B110" s="51">
        <v>7.3611111111111113E-2</v>
      </c>
      <c r="C110">
        <v>273.82</v>
      </c>
      <c r="D110">
        <v>0</v>
      </c>
      <c r="E110" s="51">
        <v>7.3611111111111113E-2</v>
      </c>
      <c r="F110">
        <v>309.68</v>
      </c>
      <c r="G110">
        <v>0</v>
      </c>
      <c r="H110" s="51">
        <v>7.3611111111111113E-2</v>
      </c>
      <c r="I110">
        <v>345.47</v>
      </c>
    </row>
    <row r="111" spans="1:9" x14ac:dyDescent="0.25">
      <c r="A111">
        <v>0</v>
      </c>
      <c r="B111" s="51">
        <v>7.4305555555555555E-2</v>
      </c>
      <c r="C111">
        <v>273.06</v>
      </c>
      <c r="D111">
        <v>0</v>
      </c>
      <c r="E111" s="51">
        <v>7.4305555555555555E-2</v>
      </c>
      <c r="F111">
        <v>308.89999999999998</v>
      </c>
      <c r="G111">
        <v>0</v>
      </c>
      <c r="H111" s="51">
        <v>7.4305555555555555E-2</v>
      </c>
      <c r="I111">
        <v>344.67</v>
      </c>
    </row>
    <row r="112" spans="1:9" x14ac:dyDescent="0.25">
      <c r="A112">
        <v>0</v>
      </c>
      <c r="B112" s="51">
        <v>7.4999999999999997E-2</v>
      </c>
      <c r="C112">
        <v>272.37</v>
      </c>
      <c r="D112">
        <v>0</v>
      </c>
      <c r="E112" s="51">
        <v>7.4999999999999997E-2</v>
      </c>
      <c r="F112">
        <v>308.18</v>
      </c>
      <c r="G112">
        <v>0</v>
      </c>
      <c r="H112" s="51">
        <v>7.4999999999999997E-2</v>
      </c>
      <c r="I112">
        <v>343.94</v>
      </c>
    </row>
    <row r="113" spans="1:9" x14ac:dyDescent="0.25">
      <c r="A113">
        <v>0</v>
      </c>
      <c r="B113" s="51">
        <v>7.5694444444444439E-2</v>
      </c>
      <c r="C113">
        <v>271.74</v>
      </c>
      <c r="D113">
        <v>0</v>
      </c>
      <c r="E113" s="51">
        <v>7.5694444444444439E-2</v>
      </c>
      <c r="F113">
        <v>307.54000000000002</v>
      </c>
      <c r="G113">
        <v>0</v>
      </c>
      <c r="H113" s="51">
        <v>7.5694444444444439E-2</v>
      </c>
      <c r="I113">
        <v>343.29</v>
      </c>
    </row>
    <row r="114" spans="1:9" x14ac:dyDescent="0.25">
      <c r="A114">
        <v>0</v>
      </c>
      <c r="B114" s="51">
        <v>7.6388888888888895E-2</v>
      </c>
      <c r="C114">
        <v>271.16000000000003</v>
      </c>
      <c r="D114">
        <v>0</v>
      </c>
      <c r="E114" s="51">
        <v>7.6388888888888895E-2</v>
      </c>
      <c r="F114">
        <v>306.95</v>
      </c>
      <c r="G114">
        <v>0</v>
      </c>
      <c r="H114" s="51">
        <v>7.6388888888888895E-2</v>
      </c>
      <c r="I114">
        <v>342.69</v>
      </c>
    </row>
    <row r="115" spans="1:9" x14ac:dyDescent="0.25">
      <c r="A115">
        <v>0</v>
      </c>
      <c r="B115" s="51">
        <v>7.7083333333333337E-2</v>
      </c>
      <c r="C115">
        <v>270.63</v>
      </c>
      <c r="D115">
        <v>0</v>
      </c>
      <c r="E115" s="51">
        <v>7.7083333333333337E-2</v>
      </c>
      <c r="F115">
        <v>306.41000000000003</v>
      </c>
      <c r="G115">
        <v>0</v>
      </c>
      <c r="H115" s="51">
        <v>7.7083333333333337E-2</v>
      </c>
      <c r="I115">
        <v>342.15</v>
      </c>
    </row>
    <row r="116" spans="1:9" x14ac:dyDescent="0.25">
      <c r="A116">
        <v>0</v>
      </c>
      <c r="B116" s="51">
        <v>7.7777777777777779E-2</v>
      </c>
      <c r="C116">
        <v>270.14999999999998</v>
      </c>
      <c r="D116">
        <v>0</v>
      </c>
      <c r="E116" s="51">
        <v>7.7777777777777779E-2</v>
      </c>
      <c r="F116">
        <v>305.92</v>
      </c>
      <c r="G116">
        <v>0</v>
      </c>
      <c r="H116" s="51">
        <v>7.7777777777777779E-2</v>
      </c>
      <c r="I116">
        <v>341.65</v>
      </c>
    </row>
    <row r="117" spans="1:9" x14ac:dyDescent="0.25">
      <c r="A117">
        <v>0</v>
      </c>
      <c r="B117" s="51">
        <v>7.8472222222222221E-2</v>
      </c>
      <c r="C117">
        <v>269.7</v>
      </c>
      <c r="D117">
        <v>0</v>
      </c>
      <c r="E117" s="51">
        <v>7.8472222222222221E-2</v>
      </c>
      <c r="F117">
        <v>305.47000000000003</v>
      </c>
      <c r="G117">
        <v>0</v>
      </c>
      <c r="H117" s="51">
        <v>7.8472222222222221E-2</v>
      </c>
      <c r="I117">
        <v>341.2</v>
      </c>
    </row>
    <row r="118" spans="1:9" x14ac:dyDescent="0.25">
      <c r="A118">
        <v>0</v>
      </c>
      <c r="B118" s="51">
        <v>7.9166666666666663E-2</v>
      </c>
      <c r="C118">
        <v>269.3</v>
      </c>
      <c r="D118">
        <v>0</v>
      </c>
      <c r="E118" s="51">
        <v>7.9166666666666663E-2</v>
      </c>
      <c r="F118">
        <v>305.06</v>
      </c>
      <c r="G118">
        <v>0</v>
      </c>
      <c r="H118" s="51">
        <v>7.9166666666666663E-2</v>
      </c>
      <c r="I118">
        <v>340.79</v>
      </c>
    </row>
    <row r="119" spans="1:9" x14ac:dyDescent="0.25">
      <c r="A119">
        <v>0</v>
      </c>
      <c r="B119" s="51">
        <v>7.9861111111111105E-2</v>
      </c>
      <c r="C119">
        <v>268.93</v>
      </c>
      <c r="D119">
        <v>0</v>
      </c>
      <c r="E119" s="51">
        <v>7.9861111111111105E-2</v>
      </c>
      <c r="F119">
        <v>304.68</v>
      </c>
      <c r="G119">
        <v>0</v>
      </c>
      <c r="H119" s="51">
        <v>7.9861111111111105E-2</v>
      </c>
      <c r="I119">
        <v>340.42</v>
      </c>
    </row>
    <row r="120" spans="1:9" x14ac:dyDescent="0.25">
      <c r="A120">
        <v>0</v>
      </c>
      <c r="B120" s="51">
        <v>8.0555555555555561E-2</v>
      </c>
      <c r="C120">
        <v>268.58999999999997</v>
      </c>
      <c r="D120">
        <v>0</v>
      </c>
      <c r="E120" s="51">
        <v>8.0555555555555561E-2</v>
      </c>
      <c r="F120">
        <v>304.33999999999997</v>
      </c>
      <c r="G120">
        <v>0</v>
      </c>
      <c r="H120" s="51">
        <v>8.0555555555555561E-2</v>
      </c>
      <c r="I120">
        <v>340.08</v>
      </c>
    </row>
    <row r="121" spans="1:9" x14ac:dyDescent="0.25">
      <c r="A121">
        <v>0</v>
      </c>
      <c r="B121" s="51">
        <v>8.1250000000000003E-2</v>
      </c>
      <c r="C121">
        <v>268.27</v>
      </c>
      <c r="D121">
        <v>0</v>
      </c>
      <c r="E121" s="51">
        <v>8.1250000000000003E-2</v>
      </c>
      <c r="F121">
        <v>304.02999999999997</v>
      </c>
      <c r="G121">
        <v>0</v>
      </c>
      <c r="H121" s="51">
        <v>8.1250000000000003E-2</v>
      </c>
      <c r="I121">
        <v>339.77</v>
      </c>
    </row>
    <row r="122" spans="1:9" x14ac:dyDescent="0.25">
      <c r="A122">
        <v>0</v>
      </c>
      <c r="B122" s="51">
        <v>8.1944444444444445E-2</v>
      </c>
      <c r="C122">
        <v>267.99</v>
      </c>
      <c r="D122">
        <v>0</v>
      </c>
      <c r="E122" s="51">
        <v>8.1944444444444445E-2</v>
      </c>
      <c r="F122">
        <v>303.74</v>
      </c>
      <c r="G122">
        <v>0</v>
      </c>
      <c r="H122" s="51">
        <v>8.1944444444444445E-2</v>
      </c>
      <c r="I122">
        <v>339.49</v>
      </c>
    </row>
    <row r="123" spans="1:9" x14ac:dyDescent="0.25">
      <c r="A123">
        <v>0</v>
      </c>
      <c r="B123" s="51">
        <v>8.2638888888888887E-2</v>
      </c>
      <c r="C123">
        <v>267.72000000000003</v>
      </c>
      <c r="D123">
        <v>0</v>
      </c>
      <c r="E123" s="51">
        <v>8.2638888888888887E-2</v>
      </c>
      <c r="F123">
        <v>303.48</v>
      </c>
      <c r="G123">
        <v>0</v>
      </c>
      <c r="H123" s="51">
        <v>8.2638888888888887E-2</v>
      </c>
      <c r="I123">
        <v>339.23</v>
      </c>
    </row>
    <row r="124" spans="1:9" x14ac:dyDescent="0.25">
      <c r="A124">
        <v>0</v>
      </c>
      <c r="B124" s="51">
        <v>8.3333333333333329E-2</v>
      </c>
      <c r="C124">
        <v>267.48</v>
      </c>
      <c r="D124">
        <v>0</v>
      </c>
      <c r="E124" s="51">
        <v>8.3333333333333329E-2</v>
      </c>
      <c r="F124">
        <v>303.24</v>
      </c>
      <c r="G124">
        <v>0</v>
      </c>
      <c r="H124" s="51">
        <v>8.3333333333333329E-2</v>
      </c>
      <c r="I124">
        <v>338.99</v>
      </c>
    </row>
    <row r="125" spans="1:9" x14ac:dyDescent="0.25">
      <c r="A125">
        <v>0</v>
      </c>
      <c r="B125" s="51">
        <v>8.4027777777777771E-2</v>
      </c>
      <c r="C125">
        <v>267.26</v>
      </c>
      <c r="D125">
        <v>0</v>
      </c>
      <c r="E125" s="51">
        <v>8.4027777777777771E-2</v>
      </c>
      <c r="F125">
        <v>303.02</v>
      </c>
      <c r="G125">
        <v>0</v>
      </c>
      <c r="H125" s="51">
        <v>8.4027777777777771E-2</v>
      </c>
      <c r="I125">
        <v>338.78</v>
      </c>
    </row>
    <row r="126" spans="1:9" x14ac:dyDescent="0.25">
      <c r="A126">
        <v>0</v>
      </c>
      <c r="B126" s="51">
        <v>8.4722222222222213E-2</v>
      </c>
      <c r="C126">
        <v>190.35</v>
      </c>
      <c r="D126">
        <v>0</v>
      </c>
      <c r="E126" s="51">
        <v>8.4722222222222213E-2</v>
      </c>
      <c r="F126">
        <v>213.77</v>
      </c>
      <c r="G126">
        <v>0</v>
      </c>
      <c r="H126" s="51">
        <v>8.4722222222222213E-2</v>
      </c>
      <c r="I126">
        <v>236.87</v>
      </c>
    </row>
    <row r="127" spans="1:9" x14ac:dyDescent="0.25">
      <c r="A127">
        <v>0</v>
      </c>
      <c r="B127" s="51">
        <v>8.5416666666666655E-2</v>
      </c>
      <c r="C127">
        <v>153.72</v>
      </c>
      <c r="D127">
        <v>0</v>
      </c>
      <c r="E127" s="51">
        <v>8.5416666666666655E-2</v>
      </c>
      <c r="F127">
        <v>172.07</v>
      </c>
      <c r="G127">
        <v>0</v>
      </c>
      <c r="H127" s="51">
        <v>8.5416666666666655E-2</v>
      </c>
      <c r="I127">
        <v>190.08</v>
      </c>
    </row>
    <row r="128" spans="1:9" x14ac:dyDescent="0.25">
      <c r="A128">
        <v>0</v>
      </c>
      <c r="B128" s="51">
        <v>8.6111111111111124E-2</v>
      </c>
      <c r="C128">
        <v>130.63</v>
      </c>
      <c r="D128">
        <v>0</v>
      </c>
      <c r="E128" s="51">
        <v>8.6111111111111124E-2</v>
      </c>
      <c r="F128">
        <v>145.9</v>
      </c>
      <c r="G128">
        <v>0</v>
      </c>
      <c r="H128" s="51">
        <v>8.6111111111111124E-2</v>
      </c>
      <c r="I128">
        <v>160.85</v>
      </c>
    </row>
    <row r="129" spans="1:9" x14ac:dyDescent="0.25">
      <c r="A129">
        <v>0</v>
      </c>
      <c r="B129" s="51">
        <v>8.6805555555555566E-2</v>
      </c>
      <c r="C129">
        <v>114</v>
      </c>
      <c r="D129">
        <v>0</v>
      </c>
      <c r="E129" s="51">
        <v>8.6805555555555566E-2</v>
      </c>
      <c r="F129">
        <v>127.09</v>
      </c>
      <c r="G129">
        <v>0</v>
      </c>
      <c r="H129" s="51">
        <v>8.6805555555555566E-2</v>
      </c>
      <c r="I129">
        <v>139.85</v>
      </c>
    </row>
    <row r="130" spans="1:9" x14ac:dyDescent="0.25">
      <c r="A130">
        <v>0</v>
      </c>
      <c r="B130" s="51">
        <v>8.7500000000000008E-2</v>
      </c>
      <c r="C130">
        <v>101.12</v>
      </c>
      <c r="D130">
        <v>0</v>
      </c>
      <c r="E130" s="51">
        <v>8.7500000000000008E-2</v>
      </c>
      <c r="F130">
        <v>112.51</v>
      </c>
      <c r="G130">
        <v>0</v>
      </c>
      <c r="H130" s="51">
        <v>8.7500000000000008E-2</v>
      </c>
      <c r="I130">
        <v>123.6</v>
      </c>
    </row>
    <row r="131" spans="1:9" x14ac:dyDescent="0.25">
      <c r="A131">
        <v>0</v>
      </c>
      <c r="B131" s="51">
        <v>8.819444444444445E-2</v>
      </c>
      <c r="C131">
        <v>90.69</v>
      </c>
      <c r="D131">
        <v>0</v>
      </c>
      <c r="E131" s="51">
        <v>8.819444444444445E-2</v>
      </c>
      <c r="F131">
        <v>100.7</v>
      </c>
      <c r="G131">
        <v>0</v>
      </c>
      <c r="H131" s="51">
        <v>8.819444444444445E-2</v>
      </c>
      <c r="I131">
        <v>110.42</v>
      </c>
    </row>
    <row r="132" spans="1:9" x14ac:dyDescent="0.25">
      <c r="A132">
        <v>0</v>
      </c>
      <c r="B132" s="51">
        <v>8.8888888888888892E-2</v>
      </c>
      <c r="C132">
        <v>82</v>
      </c>
      <c r="D132">
        <v>0</v>
      </c>
      <c r="E132" s="51">
        <v>8.8888888888888892E-2</v>
      </c>
      <c r="F132">
        <v>90.84</v>
      </c>
      <c r="G132">
        <v>0</v>
      </c>
      <c r="H132" s="51">
        <v>8.8888888888888892E-2</v>
      </c>
      <c r="I132">
        <v>99.43</v>
      </c>
    </row>
    <row r="133" spans="1:9" x14ac:dyDescent="0.25">
      <c r="A133">
        <v>0</v>
      </c>
      <c r="B133" s="51">
        <v>8.9583333333333334E-2</v>
      </c>
      <c r="C133">
        <v>74.62</v>
      </c>
      <c r="D133">
        <v>0</v>
      </c>
      <c r="E133" s="51">
        <v>8.9583333333333334E-2</v>
      </c>
      <c r="F133">
        <v>82.47</v>
      </c>
      <c r="G133">
        <v>0</v>
      </c>
      <c r="H133" s="51">
        <v>8.9583333333333334E-2</v>
      </c>
      <c r="I133">
        <v>90.09</v>
      </c>
    </row>
    <row r="134" spans="1:9" x14ac:dyDescent="0.25">
      <c r="A134">
        <v>0</v>
      </c>
      <c r="B134" s="51">
        <v>9.0277777777777776E-2</v>
      </c>
      <c r="C134">
        <v>68.33</v>
      </c>
      <c r="D134">
        <v>0</v>
      </c>
      <c r="E134" s="51">
        <v>9.0277777777777776E-2</v>
      </c>
      <c r="F134">
        <v>75.27</v>
      </c>
      <c r="G134">
        <v>0</v>
      </c>
      <c r="H134" s="51">
        <v>9.0277777777777776E-2</v>
      </c>
      <c r="I134">
        <v>82.05</v>
      </c>
    </row>
    <row r="135" spans="1:9" x14ac:dyDescent="0.25">
      <c r="A135">
        <v>0</v>
      </c>
      <c r="B135" s="51">
        <v>9.0972222222222218E-2</v>
      </c>
      <c r="C135">
        <v>62.88</v>
      </c>
      <c r="D135">
        <v>0</v>
      </c>
      <c r="E135" s="51">
        <v>9.0972222222222218E-2</v>
      </c>
      <c r="F135">
        <v>69.040000000000006</v>
      </c>
      <c r="G135">
        <v>0</v>
      </c>
      <c r="H135" s="51">
        <v>9.0972222222222218E-2</v>
      </c>
      <c r="I135">
        <v>75.069999999999993</v>
      </c>
    </row>
    <row r="136" spans="1:9" x14ac:dyDescent="0.25">
      <c r="A136">
        <v>0</v>
      </c>
      <c r="B136" s="51">
        <v>9.1666666666666674E-2</v>
      </c>
      <c r="C136">
        <v>58.09</v>
      </c>
      <c r="D136">
        <v>0</v>
      </c>
      <c r="E136" s="51">
        <v>9.1666666666666674E-2</v>
      </c>
      <c r="F136">
        <v>63.65</v>
      </c>
      <c r="G136">
        <v>0</v>
      </c>
      <c r="H136" s="51">
        <v>9.1666666666666674E-2</v>
      </c>
      <c r="I136">
        <v>68.989999999999995</v>
      </c>
    </row>
    <row r="137" spans="1:9" x14ac:dyDescent="0.25">
      <c r="A137">
        <v>0</v>
      </c>
      <c r="B137" s="51">
        <v>9.2361111111111116E-2</v>
      </c>
      <c r="C137">
        <v>53.83</v>
      </c>
      <c r="D137">
        <v>0</v>
      </c>
      <c r="E137" s="51">
        <v>9.2361111111111116E-2</v>
      </c>
      <c r="F137">
        <v>58.88</v>
      </c>
      <c r="G137">
        <v>0</v>
      </c>
      <c r="H137" s="51">
        <v>9.2361111111111116E-2</v>
      </c>
      <c r="I137">
        <v>63.7</v>
      </c>
    </row>
    <row r="138" spans="1:9" x14ac:dyDescent="0.25">
      <c r="A138">
        <v>0</v>
      </c>
      <c r="B138" s="51">
        <v>9.3055555555555558E-2</v>
      </c>
      <c r="C138">
        <v>50</v>
      </c>
      <c r="D138">
        <v>0</v>
      </c>
      <c r="E138" s="51">
        <v>9.3055555555555558E-2</v>
      </c>
      <c r="F138">
        <v>54.63</v>
      </c>
      <c r="G138">
        <v>0</v>
      </c>
      <c r="H138" s="51">
        <v>9.3055555555555558E-2</v>
      </c>
      <c r="I138">
        <v>59.02</v>
      </c>
    </row>
    <row r="139" spans="1:9" x14ac:dyDescent="0.25">
      <c r="A139">
        <v>0</v>
      </c>
      <c r="B139" s="51">
        <v>9.375E-2</v>
      </c>
      <c r="C139">
        <v>46.54</v>
      </c>
      <c r="D139">
        <v>0</v>
      </c>
      <c r="E139" s="51">
        <v>9.375E-2</v>
      </c>
      <c r="F139">
        <v>50.78</v>
      </c>
      <c r="G139">
        <v>0</v>
      </c>
      <c r="H139" s="51">
        <v>9.375E-2</v>
      </c>
      <c r="I139">
        <v>54.81</v>
      </c>
    </row>
    <row r="140" spans="1:9" x14ac:dyDescent="0.25">
      <c r="A140">
        <v>0</v>
      </c>
      <c r="B140" s="51">
        <v>9.4444444444444442E-2</v>
      </c>
      <c r="C140">
        <v>43.38</v>
      </c>
      <c r="D140">
        <v>0</v>
      </c>
      <c r="E140" s="51">
        <v>9.4444444444444442E-2</v>
      </c>
      <c r="F140">
        <v>47.29</v>
      </c>
      <c r="G140">
        <v>0</v>
      </c>
      <c r="H140" s="51">
        <v>9.4444444444444442E-2</v>
      </c>
      <c r="I140">
        <v>50.99</v>
      </c>
    </row>
    <row r="141" spans="1:9" x14ac:dyDescent="0.25">
      <c r="A141">
        <v>0</v>
      </c>
      <c r="B141" s="51">
        <v>9.5138888888888884E-2</v>
      </c>
      <c r="C141">
        <v>40.5</v>
      </c>
      <c r="D141">
        <v>0</v>
      </c>
      <c r="E141" s="51">
        <v>9.5138888888888884E-2</v>
      </c>
      <c r="F141">
        <v>44.11</v>
      </c>
      <c r="G141">
        <v>0</v>
      </c>
      <c r="H141" s="51">
        <v>9.5138888888888884E-2</v>
      </c>
      <c r="I141">
        <v>47.51</v>
      </c>
    </row>
    <row r="142" spans="1:9" x14ac:dyDescent="0.25">
      <c r="A142">
        <v>0</v>
      </c>
      <c r="B142" s="51">
        <v>9.5833333333333326E-2</v>
      </c>
      <c r="C142">
        <v>37.86</v>
      </c>
      <c r="D142">
        <v>0</v>
      </c>
      <c r="E142" s="51">
        <v>9.5833333333333326E-2</v>
      </c>
      <c r="F142">
        <v>41.2</v>
      </c>
      <c r="G142">
        <v>0</v>
      </c>
      <c r="H142" s="51">
        <v>9.5833333333333326E-2</v>
      </c>
      <c r="I142">
        <v>44.34</v>
      </c>
    </row>
    <row r="143" spans="1:9" x14ac:dyDescent="0.25">
      <c r="A143">
        <v>0</v>
      </c>
      <c r="B143" s="51">
        <v>9.6527777777777768E-2</v>
      </c>
      <c r="C143">
        <v>35.44</v>
      </c>
      <c r="D143">
        <v>0</v>
      </c>
      <c r="E143" s="51">
        <v>9.6527777777777768E-2</v>
      </c>
      <c r="F143">
        <v>38.53</v>
      </c>
      <c r="G143">
        <v>0</v>
      </c>
      <c r="H143" s="51">
        <v>9.6527777777777768E-2</v>
      </c>
      <c r="I143">
        <v>41.44</v>
      </c>
    </row>
    <row r="144" spans="1:9" x14ac:dyDescent="0.25">
      <c r="A144">
        <v>0</v>
      </c>
      <c r="B144" s="51">
        <v>9.7222222222222224E-2</v>
      </c>
      <c r="C144">
        <v>33.200000000000003</v>
      </c>
      <c r="D144">
        <v>0</v>
      </c>
      <c r="E144" s="51">
        <v>9.7222222222222224E-2</v>
      </c>
      <c r="F144">
        <v>36.08</v>
      </c>
      <c r="G144">
        <v>0</v>
      </c>
      <c r="H144" s="51">
        <v>9.7222222222222224E-2</v>
      </c>
      <c r="I144">
        <v>38.770000000000003</v>
      </c>
    </row>
    <row r="145" spans="1:9" x14ac:dyDescent="0.25">
      <c r="A145">
        <v>0</v>
      </c>
      <c r="B145" s="51">
        <v>9.7916666666666666E-2</v>
      </c>
      <c r="C145">
        <v>31.14</v>
      </c>
      <c r="D145">
        <v>0</v>
      </c>
      <c r="E145" s="51">
        <v>9.7916666666666666E-2</v>
      </c>
      <c r="F145">
        <v>33.81</v>
      </c>
      <c r="G145">
        <v>0</v>
      </c>
      <c r="H145" s="51">
        <v>9.7916666666666666E-2</v>
      </c>
      <c r="I145">
        <v>36.31</v>
      </c>
    </row>
    <row r="146" spans="1:9" x14ac:dyDescent="0.25">
      <c r="A146">
        <v>0</v>
      </c>
      <c r="B146" s="51">
        <v>9.8611111111111108E-2</v>
      </c>
      <c r="C146">
        <v>29.23</v>
      </c>
      <c r="D146">
        <v>0</v>
      </c>
      <c r="E146" s="51">
        <v>9.8611111111111108E-2</v>
      </c>
      <c r="F146">
        <v>31.72</v>
      </c>
      <c r="G146">
        <v>0</v>
      </c>
      <c r="H146" s="51">
        <v>9.8611111111111108E-2</v>
      </c>
      <c r="I146">
        <v>34.04</v>
      </c>
    </row>
    <row r="147" spans="1:9" x14ac:dyDescent="0.25">
      <c r="A147">
        <v>0</v>
      </c>
      <c r="B147" s="51">
        <v>9.930555555555555E-2</v>
      </c>
      <c r="C147">
        <v>27.46</v>
      </c>
      <c r="D147">
        <v>0</v>
      </c>
      <c r="E147" s="51">
        <v>9.930555555555555E-2</v>
      </c>
      <c r="F147">
        <v>29.78</v>
      </c>
      <c r="G147">
        <v>0</v>
      </c>
      <c r="H147" s="51">
        <v>9.930555555555555E-2</v>
      </c>
      <c r="I147">
        <v>31.95</v>
      </c>
    </row>
    <row r="148" spans="1:9" x14ac:dyDescent="0.25">
      <c r="A148">
        <v>0</v>
      </c>
      <c r="B148" s="51">
        <v>9.9999999999999992E-2</v>
      </c>
      <c r="C148">
        <v>25.81</v>
      </c>
      <c r="D148">
        <v>0</v>
      </c>
      <c r="E148" s="51">
        <v>9.9999999999999992E-2</v>
      </c>
      <c r="F148">
        <v>27.98</v>
      </c>
      <c r="G148">
        <v>0</v>
      </c>
      <c r="H148" s="51">
        <v>9.9999999999999992E-2</v>
      </c>
      <c r="I148">
        <v>30</v>
      </c>
    </row>
    <row r="149" spans="1:9" x14ac:dyDescent="0.25">
      <c r="A149">
        <v>0</v>
      </c>
      <c r="B149" s="51">
        <v>0.10069444444444443</v>
      </c>
      <c r="C149">
        <v>24.28</v>
      </c>
      <c r="D149">
        <v>0</v>
      </c>
      <c r="E149" s="51">
        <v>0.10069444444444443</v>
      </c>
      <c r="F149">
        <v>26.31</v>
      </c>
      <c r="G149">
        <v>0</v>
      </c>
      <c r="H149" s="51">
        <v>0.10069444444444443</v>
      </c>
      <c r="I149">
        <v>28.2</v>
      </c>
    </row>
    <row r="150" spans="1:9" x14ac:dyDescent="0.25">
      <c r="A150">
        <v>0</v>
      </c>
      <c r="B150" s="51">
        <v>0.1013888888888889</v>
      </c>
      <c r="C150">
        <v>22.86</v>
      </c>
      <c r="D150">
        <v>0</v>
      </c>
      <c r="E150" s="51">
        <v>0.1013888888888889</v>
      </c>
      <c r="F150">
        <v>24.75</v>
      </c>
      <c r="G150">
        <v>0</v>
      </c>
      <c r="H150" s="51">
        <v>0.1013888888888889</v>
      </c>
      <c r="I150">
        <v>26.52</v>
      </c>
    </row>
    <row r="151" spans="1:9" x14ac:dyDescent="0.25">
      <c r="A151">
        <v>0</v>
      </c>
      <c r="B151" s="51">
        <v>0.10208333333333335</v>
      </c>
      <c r="C151">
        <v>21.52</v>
      </c>
      <c r="D151">
        <v>0</v>
      </c>
      <c r="E151" s="51">
        <v>0.10208333333333335</v>
      </c>
      <c r="F151">
        <v>23.3</v>
      </c>
      <c r="G151">
        <v>0</v>
      </c>
      <c r="H151" s="51">
        <v>0.10208333333333335</v>
      </c>
      <c r="I151">
        <v>24.96</v>
      </c>
    </row>
    <row r="152" spans="1:9" x14ac:dyDescent="0.25">
      <c r="A152">
        <v>0</v>
      </c>
      <c r="B152" s="51">
        <v>0.10277777777777779</v>
      </c>
      <c r="C152">
        <v>20.27</v>
      </c>
      <c r="D152">
        <v>0</v>
      </c>
      <c r="E152" s="51">
        <v>0.10277777777777779</v>
      </c>
      <c r="F152">
        <v>21.95</v>
      </c>
      <c r="G152">
        <v>0</v>
      </c>
      <c r="H152" s="51">
        <v>0.10277777777777779</v>
      </c>
      <c r="I152">
        <v>23.5</v>
      </c>
    </row>
    <row r="153" spans="1:9" x14ac:dyDescent="0.25">
      <c r="A153">
        <v>0</v>
      </c>
      <c r="B153" s="51">
        <v>0.10347222222222223</v>
      </c>
      <c r="C153">
        <v>19.11</v>
      </c>
      <c r="D153">
        <v>0</v>
      </c>
      <c r="E153" s="51">
        <v>0.10347222222222223</v>
      </c>
      <c r="F153">
        <v>20.68</v>
      </c>
      <c r="G153">
        <v>0</v>
      </c>
      <c r="H153" s="51">
        <v>0.10347222222222223</v>
      </c>
      <c r="I153">
        <v>22.14</v>
      </c>
    </row>
    <row r="154" spans="1:9" x14ac:dyDescent="0.25">
      <c r="A154">
        <v>0</v>
      </c>
      <c r="B154" s="51">
        <v>0.10416666666666667</v>
      </c>
      <c r="C154">
        <v>18.010000000000002</v>
      </c>
      <c r="D154">
        <v>0</v>
      </c>
      <c r="E154" s="51">
        <v>0.10416666666666667</v>
      </c>
      <c r="F154">
        <v>19.489999999999998</v>
      </c>
      <c r="G154">
        <v>0</v>
      </c>
      <c r="H154" s="51">
        <v>0.10416666666666667</v>
      </c>
      <c r="I154">
        <v>20.86</v>
      </c>
    </row>
    <row r="155" spans="1:9" x14ac:dyDescent="0.25">
      <c r="A155">
        <v>0</v>
      </c>
      <c r="B155" s="51">
        <v>0.10486111111111111</v>
      </c>
      <c r="C155">
        <v>16.98</v>
      </c>
      <c r="D155">
        <v>0</v>
      </c>
      <c r="E155" s="51">
        <v>0.10486111111111111</v>
      </c>
      <c r="F155">
        <v>18.38</v>
      </c>
      <c r="G155">
        <v>0</v>
      </c>
      <c r="H155" s="51">
        <v>0.10486111111111111</v>
      </c>
      <c r="I155">
        <v>19.670000000000002</v>
      </c>
    </row>
    <row r="156" spans="1:9" x14ac:dyDescent="0.25">
      <c r="A156">
        <v>0</v>
      </c>
      <c r="B156" s="51">
        <v>0.10555555555555556</v>
      </c>
      <c r="C156">
        <v>16.02</v>
      </c>
      <c r="D156">
        <v>0</v>
      </c>
      <c r="E156" s="51">
        <v>0.10555555555555556</v>
      </c>
      <c r="F156">
        <v>17.329999999999998</v>
      </c>
      <c r="G156">
        <v>0</v>
      </c>
      <c r="H156" s="51">
        <v>0.10555555555555556</v>
      </c>
      <c r="I156">
        <v>18.55</v>
      </c>
    </row>
    <row r="157" spans="1:9" x14ac:dyDescent="0.25">
      <c r="A157">
        <v>0</v>
      </c>
      <c r="B157" s="51">
        <v>0.10625</v>
      </c>
      <c r="C157">
        <v>15.11</v>
      </c>
      <c r="D157">
        <v>0</v>
      </c>
      <c r="E157" s="51">
        <v>0.10625</v>
      </c>
      <c r="F157">
        <v>16.350000000000001</v>
      </c>
      <c r="G157">
        <v>0</v>
      </c>
      <c r="H157" s="51">
        <v>0.10625</v>
      </c>
      <c r="I157">
        <v>17.489999999999998</v>
      </c>
    </row>
    <row r="158" spans="1:9" x14ac:dyDescent="0.25">
      <c r="A158">
        <v>0</v>
      </c>
      <c r="B158" s="51">
        <v>0.10694444444444444</v>
      </c>
      <c r="C158">
        <v>14.26</v>
      </c>
      <c r="D158">
        <v>0</v>
      </c>
      <c r="E158" s="51">
        <v>0.10694444444444444</v>
      </c>
      <c r="F158">
        <v>15.43</v>
      </c>
      <c r="G158">
        <v>0</v>
      </c>
      <c r="H158" s="51">
        <v>0.10694444444444444</v>
      </c>
      <c r="I158">
        <v>16.510000000000002</v>
      </c>
    </row>
    <row r="159" spans="1:9" x14ac:dyDescent="0.25">
      <c r="A159">
        <v>0</v>
      </c>
      <c r="B159" s="51">
        <v>0.1076388888888889</v>
      </c>
      <c r="C159">
        <v>13.45</v>
      </c>
      <c r="D159">
        <v>0</v>
      </c>
      <c r="E159" s="51">
        <v>0.1076388888888889</v>
      </c>
      <c r="F159">
        <v>14.56</v>
      </c>
      <c r="G159">
        <v>0</v>
      </c>
      <c r="H159" s="51">
        <v>0.1076388888888889</v>
      </c>
      <c r="I159">
        <v>15.58</v>
      </c>
    </row>
    <row r="160" spans="1:9" x14ac:dyDescent="0.25">
      <c r="A160">
        <v>0</v>
      </c>
      <c r="B160" s="51">
        <v>0.10833333333333334</v>
      </c>
      <c r="C160">
        <v>12.69</v>
      </c>
      <c r="D160">
        <v>0</v>
      </c>
      <c r="E160" s="51">
        <v>0.10833333333333334</v>
      </c>
      <c r="F160">
        <v>13.74</v>
      </c>
      <c r="G160">
        <v>0</v>
      </c>
      <c r="H160" s="51">
        <v>0.10833333333333334</v>
      </c>
      <c r="I160">
        <v>14.7</v>
      </c>
    </row>
    <row r="161" spans="1:9" x14ac:dyDescent="0.25">
      <c r="A161">
        <v>0</v>
      </c>
      <c r="B161" s="51">
        <v>0.10902777777777778</v>
      </c>
      <c r="C161">
        <v>11.97</v>
      </c>
      <c r="D161">
        <v>0</v>
      </c>
      <c r="E161" s="51">
        <v>0.10902777777777778</v>
      </c>
      <c r="F161">
        <v>12.96</v>
      </c>
      <c r="G161">
        <v>0</v>
      </c>
      <c r="H161" s="51">
        <v>0.10902777777777778</v>
      </c>
      <c r="I161">
        <v>13.87</v>
      </c>
    </row>
    <row r="162" spans="1:9" x14ac:dyDescent="0.25">
      <c r="A162">
        <v>0</v>
      </c>
      <c r="B162" s="51">
        <v>0.10972222222222222</v>
      </c>
      <c r="C162">
        <v>11.3</v>
      </c>
      <c r="D162">
        <v>0</v>
      </c>
      <c r="E162" s="51">
        <v>0.10972222222222222</v>
      </c>
      <c r="F162">
        <v>12.23</v>
      </c>
      <c r="G162">
        <v>0</v>
      </c>
      <c r="H162" s="51">
        <v>0.10972222222222222</v>
      </c>
      <c r="I162">
        <v>13.1</v>
      </c>
    </row>
    <row r="163" spans="1:9" x14ac:dyDescent="0.25">
      <c r="A163">
        <v>0</v>
      </c>
      <c r="B163" s="51">
        <v>0.11041666666666666</v>
      </c>
      <c r="C163">
        <v>10.65</v>
      </c>
      <c r="D163">
        <v>0</v>
      </c>
      <c r="E163" s="51">
        <v>0.11041666666666666</v>
      </c>
      <c r="F163">
        <v>11.54</v>
      </c>
      <c r="G163">
        <v>0</v>
      </c>
      <c r="H163" s="51">
        <v>0.11041666666666666</v>
      </c>
      <c r="I163">
        <v>12.36</v>
      </c>
    </row>
    <row r="164" spans="1:9" x14ac:dyDescent="0.25">
      <c r="A164">
        <v>0</v>
      </c>
      <c r="B164" s="51">
        <v>0.1111111111111111</v>
      </c>
      <c r="C164">
        <v>10.050000000000001</v>
      </c>
      <c r="D164">
        <v>0</v>
      </c>
      <c r="E164" s="51">
        <v>0.1111111111111111</v>
      </c>
      <c r="F164">
        <v>10.89</v>
      </c>
      <c r="G164">
        <v>0</v>
      </c>
      <c r="H164" s="51">
        <v>0.1111111111111111</v>
      </c>
      <c r="I164">
        <v>11.67</v>
      </c>
    </row>
    <row r="165" spans="1:9" x14ac:dyDescent="0.25">
      <c r="A165">
        <v>0</v>
      </c>
      <c r="B165" s="51">
        <v>0.11180555555555556</v>
      </c>
      <c r="C165">
        <v>9.48</v>
      </c>
      <c r="D165">
        <v>0</v>
      </c>
      <c r="E165" s="51">
        <v>0.11180555555555556</v>
      </c>
      <c r="F165">
        <v>10.28</v>
      </c>
      <c r="G165">
        <v>0</v>
      </c>
      <c r="H165" s="51">
        <v>0.11180555555555556</v>
      </c>
      <c r="I165">
        <v>11.01</v>
      </c>
    </row>
    <row r="166" spans="1:9" x14ac:dyDescent="0.25">
      <c r="A166">
        <v>0</v>
      </c>
      <c r="B166" s="51">
        <v>0.1125</v>
      </c>
      <c r="C166">
        <v>8.93</v>
      </c>
      <c r="D166">
        <v>0</v>
      </c>
      <c r="E166" s="51">
        <v>0.1125</v>
      </c>
      <c r="F166">
        <v>9.69</v>
      </c>
      <c r="G166">
        <v>0</v>
      </c>
      <c r="H166" s="51">
        <v>0.1125</v>
      </c>
      <c r="I166">
        <v>10.39</v>
      </c>
    </row>
    <row r="167" spans="1:9" x14ac:dyDescent="0.25">
      <c r="A167">
        <v>0</v>
      </c>
      <c r="B167" s="51">
        <v>0.11319444444444444</v>
      </c>
      <c r="C167">
        <v>8.42</v>
      </c>
      <c r="D167">
        <v>0</v>
      </c>
      <c r="E167" s="51">
        <v>0.11319444444444444</v>
      </c>
      <c r="F167">
        <v>9.14</v>
      </c>
      <c r="G167">
        <v>0</v>
      </c>
      <c r="H167" s="51">
        <v>0.11319444444444444</v>
      </c>
      <c r="I167">
        <v>9.8000000000000007</v>
      </c>
    </row>
    <row r="168" spans="1:9" x14ac:dyDescent="0.25">
      <c r="A168">
        <v>0</v>
      </c>
      <c r="B168" s="51">
        <v>0.11388888888888889</v>
      </c>
      <c r="C168">
        <v>7.93</v>
      </c>
      <c r="D168">
        <v>0</v>
      </c>
      <c r="E168" s="51">
        <v>0.11388888888888889</v>
      </c>
      <c r="F168">
        <v>8.6199999999999992</v>
      </c>
      <c r="G168">
        <v>0</v>
      </c>
      <c r="H168" s="51">
        <v>0.11388888888888889</v>
      </c>
      <c r="I168">
        <v>9.24</v>
      </c>
    </row>
    <row r="169" spans="1:9" x14ac:dyDescent="0.25">
      <c r="A169">
        <v>0</v>
      </c>
      <c r="B169" s="51">
        <v>0.11458333333333333</v>
      </c>
      <c r="C169">
        <v>7.47</v>
      </c>
      <c r="D169">
        <v>0</v>
      </c>
      <c r="E169" s="51">
        <v>0.11458333333333333</v>
      </c>
      <c r="F169">
        <v>8.1199999999999992</v>
      </c>
      <c r="G169">
        <v>0</v>
      </c>
      <c r="H169" s="51">
        <v>0.11458333333333333</v>
      </c>
      <c r="I169">
        <v>8.7200000000000006</v>
      </c>
    </row>
    <row r="170" spans="1:9" x14ac:dyDescent="0.25">
      <c r="A170">
        <v>0</v>
      </c>
      <c r="B170" s="51">
        <v>0.11527777777777777</v>
      </c>
      <c r="C170">
        <v>7.03</v>
      </c>
      <c r="D170">
        <v>0</v>
      </c>
      <c r="E170" s="51">
        <v>0.11527777777777777</v>
      </c>
      <c r="F170">
        <v>7.65</v>
      </c>
      <c r="G170">
        <v>0</v>
      </c>
      <c r="H170" s="51">
        <v>0.11527777777777777</v>
      </c>
      <c r="I170">
        <v>8.2200000000000006</v>
      </c>
    </row>
    <row r="171" spans="1:9" x14ac:dyDescent="0.25">
      <c r="A171">
        <v>0</v>
      </c>
      <c r="B171" s="51">
        <v>0.11597222222222221</v>
      </c>
      <c r="C171">
        <v>6.61</v>
      </c>
      <c r="D171">
        <v>0</v>
      </c>
      <c r="E171" s="51">
        <v>0.11597222222222221</v>
      </c>
      <c r="F171">
        <v>7.2</v>
      </c>
      <c r="G171">
        <v>0</v>
      </c>
      <c r="H171" s="51">
        <v>0.11597222222222221</v>
      </c>
      <c r="I171">
        <v>7.74</v>
      </c>
    </row>
    <row r="172" spans="1:9" x14ac:dyDescent="0.25">
      <c r="A172">
        <v>0</v>
      </c>
      <c r="B172" s="51">
        <v>0.11666666666666665</v>
      </c>
      <c r="C172">
        <v>6.22</v>
      </c>
      <c r="D172">
        <v>0</v>
      </c>
      <c r="E172" s="51">
        <v>0.11666666666666665</v>
      </c>
      <c r="F172">
        <v>6.78</v>
      </c>
      <c r="G172">
        <v>0</v>
      </c>
      <c r="H172" s="51">
        <v>0.11666666666666665</v>
      </c>
      <c r="I172">
        <v>7.29</v>
      </c>
    </row>
    <row r="173" spans="1:9" x14ac:dyDescent="0.25">
      <c r="A173">
        <v>0</v>
      </c>
      <c r="B173" s="51">
        <v>0.1173611111111111</v>
      </c>
      <c r="C173">
        <v>5.85</v>
      </c>
      <c r="D173">
        <v>0</v>
      </c>
      <c r="E173" s="51">
        <v>0.1173611111111111</v>
      </c>
      <c r="F173">
        <v>6.38</v>
      </c>
      <c r="G173">
        <v>0</v>
      </c>
      <c r="H173" s="51">
        <v>0.1173611111111111</v>
      </c>
      <c r="I173">
        <v>6.87</v>
      </c>
    </row>
    <row r="174" spans="1:9" x14ac:dyDescent="0.25">
      <c r="A174">
        <v>0</v>
      </c>
      <c r="B174" s="51">
        <v>0.11805555555555557</v>
      </c>
      <c r="C174">
        <v>5.49</v>
      </c>
      <c r="D174">
        <v>0</v>
      </c>
      <c r="E174" s="51">
        <v>0.11805555555555557</v>
      </c>
      <c r="F174">
        <v>6</v>
      </c>
      <c r="G174">
        <v>0</v>
      </c>
      <c r="H174" s="51">
        <v>0.11805555555555557</v>
      </c>
      <c r="I174">
        <v>6.46</v>
      </c>
    </row>
    <row r="175" spans="1:9" x14ac:dyDescent="0.25">
      <c r="A175">
        <v>0</v>
      </c>
      <c r="B175" s="51">
        <v>0.11875000000000001</v>
      </c>
      <c r="C175">
        <v>5.15</v>
      </c>
      <c r="D175">
        <v>0</v>
      </c>
      <c r="E175" s="51">
        <v>0.11875000000000001</v>
      </c>
      <c r="F175">
        <v>5.64</v>
      </c>
      <c r="G175">
        <v>0</v>
      </c>
      <c r="H175" s="51">
        <v>0.11875000000000001</v>
      </c>
      <c r="I175">
        <v>6.08</v>
      </c>
    </row>
    <row r="176" spans="1:9" x14ac:dyDescent="0.25">
      <c r="A176">
        <v>0</v>
      </c>
      <c r="B176" s="51">
        <v>0.11944444444444445</v>
      </c>
      <c r="C176">
        <v>4.83</v>
      </c>
      <c r="D176">
        <v>0</v>
      </c>
      <c r="E176" s="51">
        <v>0.11944444444444445</v>
      </c>
      <c r="F176">
        <v>5.29</v>
      </c>
      <c r="G176">
        <v>0</v>
      </c>
      <c r="H176" s="51">
        <v>0.11944444444444445</v>
      </c>
      <c r="I176">
        <v>5.71</v>
      </c>
    </row>
    <row r="177" spans="1:9" x14ac:dyDescent="0.25">
      <c r="A177">
        <v>0</v>
      </c>
      <c r="B177" s="51">
        <v>0.12013888888888889</v>
      </c>
      <c r="C177">
        <v>4.53</v>
      </c>
      <c r="D177">
        <v>0</v>
      </c>
      <c r="E177" s="51">
        <v>0.12013888888888889</v>
      </c>
      <c r="F177">
        <v>4.97</v>
      </c>
      <c r="G177">
        <v>0</v>
      </c>
      <c r="H177" s="51">
        <v>0.12013888888888889</v>
      </c>
      <c r="I177">
        <v>5.37</v>
      </c>
    </row>
    <row r="178" spans="1:9" x14ac:dyDescent="0.25">
      <c r="A178">
        <v>0</v>
      </c>
      <c r="B178" s="51">
        <v>0.12083333333333333</v>
      </c>
      <c r="C178">
        <v>4.25</v>
      </c>
      <c r="D178">
        <v>0</v>
      </c>
      <c r="E178" s="51">
        <v>0.12083333333333333</v>
      </c>
      <c r="F178">
        <v>4.66</v>
      </c>
      <c r="G178">
        <v>0</v>
      </c>
      <c r="H178" s="51">
        <v>0.12083333333333333</v>
      </c>
      <c r="I178">
        <v>5.04</v>
      </c>
    </row>
    <row r="179" spans="1:9" x14ac:dyDescent="0.25">
      <c r="A179">
        <v>0</v>
      </c>
      <c r="B179" s="51">
        <v>0.12152777777777778</v>
      </c>
      <c r="C179">
        <v>3.97</v>
      </c>
      <c r="D179">
        <v>0</v>
      </c>
      <c r="E179" s="51">
        <v>0.12152777777777778</v>
      </c>
      <c r="F179">
        <v>4.37</v>
      </c>
      <c r="G179">
        <v>0</v>
      </c>
      <c r="H179" s="51">
        <v>0.12152777777777778</v>
      </c>
      <c r="I179">
        <v>4.7300000000000004</v>
      </c>
    </row>
    <row r="180" spans="1:9" x14ac:dyDescent="0.25">
      <c r="A180">
        <v>0</v>
      </c>
      <c r="B180" s="51">
        <v>0.12222222222222223</v>
      </c>
      <c r="C180">
        <v>3.72</v>
      </c>
      <c r="D180">
        <v>0</v>
      </c>
      <c r="E180" s="51">
        <v>0.12222222222222223</v>
      </c>
      <c r="F180">
        <v>4.09</v>
      </c>
      <c r="G180">
        <v>0</v>
      </c>
      <c r="H180" s="51">
        <v>0.12222222222222223</v>
      </c>
      <c r="I180">
        <v>4.43</v>
      </c>
    </row>
    <row r="181" spans="1:9" x14ac:dyDescent="0.25">
      <c r="A181">
        <v>0</v>
      </c>
      <c r="B181" s="51">
        <v>0.12291666666666667</v>
      </c>
      <c r="C181">
        <v>3.47</v>
      </c>
      <c r="D181">
        <v>0</v>
      </c>
      <c r="E181" s="51">
        <v>0.12291666666666667</v>
      </c>
      <c r="F181">
        <v>3.83</v>
      </c>
      <c r="G181">
        <v>0</v>
      </c>
      <c r="H181" s="51">
        <v>0.12291666666666667</v>
      </c>
      <c r="I181">
        <v>4.16</v>
      </c>
    </row>
    <row r="182" spans="1:9" x14ac:dyDescent="0.25">
      <c r="A182">
        <v>0</v>
      </c>
      <c r="B182" s="51">
        <v>0.12361111111111112</v>
      </c>
      <c r="C182">
        <v>3.25</v>
      </c>
      <c r="D182">
        <v>0</v>
      </c>
      <c r="E182" s="51">
        <v>0.12361111111111112</v>
      </c>
      <c r="F182">
        <v>3.58</v>
      </c>
      <c r="G182">
        <v>0</v>
      </c>
      <c r="H182" s="51">
        <v>0.12361111111111112</v>
      </c>
      <c r="I182">
        <v>3.89</v>
      </c>
    </row>
    <row r="183" spans="1:9" x14ac:dyDescent="0.25">
      <c r="A183">
        <v>0</v>
      </c>
      <c r="B183" s="51">
        <v>0.12430555555555556</v>
      </c>
      <c r="C183">
        <v>3.03</v>
      </c>
      <c r="D183">
        <v>0</v>
      </c>
      <c r="E183" s="51">
        <v>0.12430555555555556</v>
      </c>
      <c r="F183">
        <v>3.35</v>
      </c>
      <c r="G183">
        <v>0</v>
      </c>
      <c r="H183" s="51">
        <v>0.12430555555555556</v>
      </c>
      <c r="I183">
        <v>3.64</v>
      </c>
    </row>
    <row r="184" spans="1:9" x14ac:dyDescent="0.25">
      <c r="A184">
        <v>0</v>
      </c>
      <c r="B184" s="51">
        <v>0.125</v>
      </c>
      <c r="C184">
        <v>2.83</v>
      </c>
      <c r="D184">
        <v>0</v>
      </c>
      <c r="E184" s="51">
        <v>0.125</v>
      </c>
      <c r="F184">
        <v>3.13</v>
      </c>
      <c r="G184">
        <v>0</v>
      </c>
      <c r="H184" s="51">
        <v>0.125</v>
      </c>
      <c r="I184">
        <v>3.41</v>
      </c>
    </row>
    <row r="185" spans="1:9" x14ac:dyDescent="0.25">
      <c r="A185">
        <v>0</v>
      </c>
      <c r="B185" s="51">
        <v>0.12569444444444444</v>
      </c>
      <c r="C185">
        <v>2.64</v>
      </c>
      <c r="D185">
        <v>0</v>
      </c>
      <c r="E185" s="51">
        <v>0.12569444444444444</v>
      </c>
      <c r="F185">
        <v>2.92</v>
      </c>
      <c r="G185">
        <v>0</v>
      </c>
      <c r="H185" s="51">
        <v>0.12569444444444444</v>
      </c>
      <c r="I185">
        <v>3.18</v>
      </c>
    </row>
    <row r="186" spans="1:9" x14ac:dyDescent="0.25">
      <c r="A186">
        <v>0</v>
      </c>
      <c r="B186" s="51">
        <v>0.12638888888888888</v>
      </c>
      <c r="C186">
        <v>2.46</v>
      </c>
      <c r="D186">
        <v>0</v>
      </c>
      <c r="E186" s="51">
        <v>0.12638888888888888</v>
      </c>
      <c r="F186">
        <v>2.73</v>
      </c>
      <c r="G186">
        <v>0</v>
      </c>
      <c r="H186" s="51">
        <v>0.12638888888888888</v>
      </c>
      <c r="I186">
        <v>2.98</v>
      </c>
    </row>
    <row r="187" spans="1:9" x14ac:dyDescent="0.25">
      <c r="A187">
        <v>0</v>
      </c>
      <c r="B187" s="51">
        <v>0.12708333333333333</v>
      </c>
      <c r="C187">
        <v>2.2999999999999998</v>
      </c>
      <c r="D187">
        <v>0</v>
      </c>
      <c r="E187" s="51">
        <v>0.12708333333333333</v>
      </c>
      <c r="F187">
        <v>2.5499999999999998</v>
      </c>
      <c r="G187">
        <v>0</v>
      </c>
      <c r="H187" s="51">
        <v>0.12708333333333333</v>
      </c>
      <c r="I187">
        <v>2.78</v>
      </c>
    </row>
    <row r="188" spans="1:9" x14ac:dyDescent="0.25">
      <c r="A188">
        <v>0</v>
      </c>
      <c r="B188" s="51">
        <v>0.1277777777777778</v>
      </c>
      <c r="C188">
        <v>2.14</v>
      </c>
      <c r="D188">
        <v>0</v>
      </c>
      <c r="E188" s="51">
        <v>0.1277777777777778</v>
      </c>
      <c r="F188">
        <v>2.38</v>
      </c>
      <c r="G188">
        <v>0</v>
      </c>
      <c r="H188" s="51">
        <v>0.1277777777777778</v>
      </c>
      <c r="I188">
        <v>2.6</v>
      </c>
    </row>
    <row r="189" spans="1:9" x14ac:dyDescent="0.25">
      <c r="A189">
        <v>0</v>
      </c>
      <c r="B189" s="51">
        <v>0.12847222222222224</v>
      </c>
      <c r="C189">
        <v>2</v>
      </c>
      <c r="D189">
        <v>0</v>
      </c>
      <c r="E189" s="51">
        <v>0.12847222222222224</v>
      </c>
      <c r="F189">
        <v>2.2200000000000002</v>
      </c>
      <c r="G189">
        <v>0</v>
      </c>
      <c r="H189" s="51">
        <v>0.12847222222222224</v>
      </c>
      <c r="I189">
        <v>2.4300000000000002</v>
      </c>
    </row>
    <row r="190" spans="1:9" x14ac:dyDescent="0.25">
      <c r="A190">
        <v>0</v>
      </c>
      <c r="B190" s="51">
        <v>0.12916666666666668</v>
      </c>
      <c r="C190">
        <v>1.88</v>
      </c>
      <c r="D190">
        <v>0</v>
      </c>
      <c r="E190" s="51">
        <v>0.12916666666666668</v>
      </c>
      <c r="F190">
        <v>2.08</v>
      </c>
      <c r="G190">
        <v>0</v>
      </c>
      <c r="H190" s="51">
        <v>0.12916666666666668</v>
      </c>
      <c r="I190">
        <v>2.27</v>
      </c>
    </row>
    <row r="191" spans="1:9" x14ac:dyDescent="0.25">
      <c r="A191">
        <v>0</v>
      </c>
      <c r="B191" s="51">
        <v>0.12986111111111112</v>
      </c>
      <c r="C191">
        <v>1.77</v>
      </c>
      <c r="D191">
        <v>0</v>
      </c>
      <c r="E191" s="51">
        <v>0.12986111111111112</v>
      </c>
      <c r="F191">
        <v>1.95</v>
      </c>
      <c r="G191">
        <v>0</v>
      </c>
      <c r="H191" s="51">
        <v>0.12986111111111112</v>
      </c>
      <c r="I191">
        <v>2.12</v>
      </c>
    </row>
    <row r="192" spans="1:9" x14ac:dyDescent="0.25">
      <c r="A192">
        <v>0</v>
      </c>
      <c r="B192" s="51">
        <v>0.13055555555555556</v>
      </c>
      <c r="C192">
        <v>1.67</v>
      </c>
      <c r="D192">
        <v>0</v>
      </c>
      <c r="E192" s="51">
        <v>0.13055555555555556</v>
      </c>
      <c r="F192">
        <v>1.83</v>
      </c>
      <c r="G192">
        <v>0</v>
      </c>
      <c r="H192" s="51">
        <v>0.13055555555555556</v>
      </c>
      <c r="I192">
        <v>1.99</v>
      </c>
    </row>
    <row r="193" spans="1:9" x14ac:dyDescent="0.25">
      <c r="A193">
        <v>0</v>
      </c>
      <c r="B193" s="51">
        <v>0.13125000000000001</v>
      </c>
      <c r="C193">
        <v>1.58</v>
      </c>
      <c r="D193">
        <v>0</v>
      </c>
      <c r="E193" s="51">
        <v>0.13125000000000001</v>
      </c>
      <c r="F193">
        <v>1.73</v>
      </c>
      <c r="G193">
        <v>0</v>
      </c>
      <c r="H193" s="51">
        <v>0.13125000000000001</v>
      </c>
      <c r="I193">
        <v>1.87</v>
      </c>
    </row>
    <row r="194" spans="1:9" x14ac:dyDescent="0.25">
      <c r="A194">
        <v>0</v>
      </c>
      <c r="B194" s="51">
        <v>0.13194444444444445</v>
      </c>
      <c r="C194">
        <v>1.5</v>
      </c>
      <c r="D194">
        <v>0</v>
      </c>
      <c r="E194" s="51">
        <v>0.13194444444444445</v>
      </c>
      <c r="F194">
        <v>1.64</v>
      </c>
      <c r="G194">
        <v>0</v>
      </c>
      <c r="H194" s="51">
        <v>0.13194444444444445</v>
      </c>
      <c r="I194">
        <v>1.78</v>
      </c>
    </row>
    <row r="195" spans="1:9" x14ac:dyDescent="0.25">
      <c r="A195">
        <v>0</v>
      </c>
      <c r="B195" s="51">
        <v>0.13263888888888889</v>
      </c>
      <c r="C195">
        <v>1.42</v>
      </c>
      <c r="D195">
        <v>0</v>
      </c>
      <c r="E195" s="51">
        <v>0.13263888888888889</v>
      </c>
      <c r="F195">
        <v>1.56</v>
      </c>
      <c r="G195">
        <v>0</v>
      </c>
      <c r="H195" s="51">
        <v>0.13263888888888889</v>
      </c>
      <c r="I195">
        <v>1.68</v>
      </c>
    </row>
    <row r="196" spans="1:9" x14ac:dyDescent="0.25">
      <c r="A196">
        <v>0</v>
      </c>
      <c r="B196" s="51">
        <v>0.13333333333333333</v>
      </c>
      <c r="C196">
        <v>1.35</v>
      </c>
      <c r="D196">
        <v>0</v>
      </c>
      <c r="E196" s="51">
        <v>0.13333333333333333</v>
      </c>
      <c r="F196">
        <v>1.48</v>
      </c>
      <c r="G196">
        <v>0</v>
      </c>
      <c r="H196" s="51">
        <v>0.13333333333333333</v>
      </c>
      <c r="I196">
        <v>1.6</v>
      </c>
    </row>
    <row r="197" spans="1:9" x14ac:dyDescent="0.25">
      <c r="A197">
        <v>0</v>
      </c>
      <c r="B197" s="51">
        <v>0.13402777777777777</v>
      </c>
      <c r="C197">
        <v>1.28</v>
      </c>
      <c r="D197">
        <v>0</v>
      </c>
      <c r="E197" s="51">
        <v>0.13402777777777777</v>
      </c>
      <c r="F197">
        <v>1.4</v>
      </c>
      <c r="G197">
        <v>0</v>
      </c>
      <c r="H197" s="51">
        <v>0.13402777777777777</v>
      </c>
      <c r="I197">
        <v>1.51</v>
      </c>
    </row>
    <row r="198" spans="1:9" x14ac:dyDescent="0.25">
      <c r="A198">
        <v>0</v>
      </c>
      <c r="B198" s="51">
        <v>0.13472222222222222</v>
      </c>
      <c r="C198">
        <v>1.21</v>
      </c>
      <c r="D198">
        <v>0</v>
      </c>
      <c r="E198" s="51">
        <v>0.13472222222222222</v>
      </c>
      <c r="F198">
        <v>1.33</v>
      </c>
      <c r="G198">
        <v>0</v>
      </c>
      <c r="H198" s="51">
        <v>0.13472222222222222</v>
      </c>
      <c r="I198">
        <v>1.44</v>
      </c>
    </row>
    <row r="199" spans="1:9" x14ac:dyDescent="0.25">
      <c r="A199">
        <v>0</v>
      </c>
      <c r="B199" s="51">
        <v>0.13541666666666666</v>
      </c>
      <c r="C199">
        <v>1.1499999999999999</v>
      </c>
      <c r="D199">
        <v>0</v>
      </c>
      <c r="E199" s="51">
        <v>0.13541666666666666</v>
      </c>
      <c r="F199">
        <v>1.26</v>
      </c>
      <c r="G199">
        <v>0</v>
      </c>
      <c r="H199" s="51">
        <v>0.13541666666666666</v>
      </c>
      <c r="I199">
        <v>1.36</v>
      </c>
    </row>
    <row r="200" spans="1:9" x14ac:dyDescent="0.25">
      <c r="A200">
        <v>0</v>
      </c>
      <c r="B200" s="51">
        <v>0.1361111111111111</v>
      </c>
      <c r="C200">
        <v>1.0900000000000001</v>
      </c>
      <c r="D200">
        <v>0</v>
      </c>
      <c r="E200" s="51">
        <v>0.1361111111111111</v>
      </c>
      <c r="F200">
        <v>1.2</v>
      </c>
      <c r="G200">
        <v>0</v>
      </c>
      <c r="H200" s="51">
        <v>0.1361111111111111</v>
      </c>
      <c r="I200">
        <v>1.29</v>
      </c>
    </row>
    <row r="201" spans="1:9" x14ac:dyDescent="0.25">
      <c r="A201">
        <v>0</v>
      </c>
      <c r="B201" s="51">
        <v>0.13680555555555554</v>
      </c>
      <c r="C201">
        <v>1.04</v>
      </c>
      <c r="D201">
        <v>0</v>
      </c>
      <c r="E201" s="51">
        <v>0.13680555555555554</v>
      </c>
      <c r="F201">
        <v>1.1399999999999999</v>
      </c>
      <c r="G201">
        <v>0</v>
      </c>
      <c r="H201" s="51">
        <v>0.13680555555555554</v>
      </c>
      <c r="I201">
        <v>1.23</v>
      </c>
    </row>
    <row r="202" spans="1:9" x14ac:dyDescent="0.25">
      <c r="A202">
        <v>0</v>
      </c>
      <c r="B202" s="51">
        <v>0.13749999999999998</v>
      </c>
      <c r="C202">
        <v>0.98</v>
      </c>
      <c r="D202">
        <v>0</v>
      </c>
      <c r="E202" s="51">
        <v>0.13749999999999998</v>
      </c>
      <c r="F202">
        <v>1.08</v>
      </c>
      <c r="G202">
        <v>0</v>
      </c>
      <c r="H202" s="51">
        <v>0.13749999999999998</v>
      </c>
      <c r="I202">
        <v>1.17</v>
      </c>
    </row>
    <row r="203" spans="1:9" x14ac:dyDescent="0.25">
      <c r="A203">
        <v>0</v>
      </c>
      <c r="B203" s="51">
        <v>0.13819444444444443</v>
      </c>
      <c r="C203">
        <v>0.93</v>
      </c>
      <c r="D203">
        <v>0</v>
      </c>
      <c r="E203" s="51">
        <v>0.13819444444444443</v>
      </c>
      <c r="F203">
        <v>1.02</v>
      </c>
      <c r="G203">
        <v>0</v>
      </c>
      <c r="H203" s="51">
        <v>0.13819444444444443</v>
      </c>
      <c r="I203">
        <v>1.1100000000000001</v>
      </c>
    </row>
    <row r="204" spans="1:9" x14ac:dyDescent="0.25">
      <c r="A204">
        <v>0</v>
      </c>
      <c r="B204" s="51">
        <v>0.1388888888888889</v>
      </c>
      <c r="C204">
        <v>0.88</v>
      </c>
      <c r="D204">
        <v>0</v>
      </c>
      <c r="E204" s="51">
        <v>0.1388888888888889</v>
      </c>
      <c r="F204">
        <v>0.97</v>
      </c>
      <c r="G204">
        <v>0</v>
      </c>
      <c r="H204" s="51">
        <v>0.1388888888888889</v>
      </c>
      <c r="I204">
        <v>1.05</v>
      </c>
    </row>
    <row r="205" spans="1:9" x14ac:dyDescent="0.25">
      <c r="A205">
        <v>0</v>
      </c>
      <c r="B205" s="51">
        <v>0.13958333333333334</v>
      </c>
      <c r="C205">
        <v>0.83</v>
      </c>
      <c r="D205">
        <v>0</v>
      </c>
      <c r="E205" s="51">
        <v>0.13958333333333334</v>
      </c>
      <c r="F205">
        <v>0.92</v>
      </c>
      <c r="G205">
        <v>0</v>
      </c>
      <c r="H205" s="51">
        <v>0.13958333333333334</v>
      </c>
      <c r="I205">
        <v>1</v>
      </c>
    </row>
    <row r="206" spans="1:9" x14ac:dyDescent="0.25">
      <c r="A206">
        <v>0</v>
      </c>
      <c r="B206" s="51">
        <v>0.14027777777777778</v>
      </c>
      <c r="C206">
        <v>0.78</v>
      </c>
      <c r="D206">
        <v>0</v>
      </c>
      <c r="E206" s="51">
        <v>0.14027777777777778</v>
      </c>
      <c r="F206">
        <v>0.87</v>
      </c>
      <c r="G206">
        <v>0</v>
      </c>
      <c r="H206" s="51">
        <v>0.14027777777777778</v>
      </c>
      <c r="I206">
        <v>0.94</v>
      </c>
    </row>
    <row r="207" spans="1:9" x14ac:dyDescent="0.25">
      <c r="A207">
        <v>0</v>
      </c>
      <c r="B207" s="51">
        <v>0.14097222222222222</v>
      </c>
      <c r="C207">
        <v>0.74</v>
      </c>
      <c r="D207">
        <v>0</v>
      </c>
      <c r="E207" s="51">
        <v>0.14097222222222222</v>
      </c>
      <c r="F207">
        <v>0.82</v>
      </c>
      <c r="G207">
        <v>0</v>
      </c>
      <c r="H207" s="51">
        <v>0.14097222222222222</v>
      </c>
      <c r="I207">
        <v>0.89</v>
      </c>
    </row>
    <row r="208" spans="1:9" x14ac:dyDescent="0.25">
      <c r="A208">
        <v>0</v>
      </c>
      <c r="B208" s="51">
        <v>0.14166666666666666</v>
      </c>
      <c r="C208">
        <v>0.69</v>
      </c>
      <c r="D208">
        <v>0</v>
      </c>
      <c r="E208" s="51">
        <v>0.14166666666666666</v>
      </c>
      <c r="F208">
        <v>0.77</v>
      </c>
      <c r="G208">
        <v>0</v>
      </c>
      <c r="H208" s="51">
        <v>0.14166666666666666</v>
      </c>
      <c r="I208">
        <v>0.84</v>
      </c>
    </row>
    <row r="209" spans="1:9" x14ac:dyDescent="0.25">
      <c r="A209">
        <v>0</v>
      </c>
      <c r="B209" s="51">
        <v>0.1423611111111111</v>
      </c>
      <c r="C209">
        <v>0.65</v>
      </c>
      <c r="D209">
        <v>0</v>
      </c>
      <c r="E209" s="51">
        <v>0.1423611111111111</v>
      </c>
      <c r="F209">
        <v>0.73</v>
      </c>
      <c r="G209">
        <v>0</v>
      </c>
      <c r="H209" s="51">
        <v>0.1423611111111111</v>
      </c>
      <c r="I209">
        <v>0.8</v>
      </c>
    </row>
    <row r="210" spans="1:9" x14ac:dyDescent="0.25">
      <c r="A210">
        <v>0</v>
      </c>
      <c r="B210" s="51">
        <v>0.14305555555555557</v>
      </c>
      <c r="C210">
        <v>0.61</v>
      </c>
      <c r="D210">
        <v>0</v>
      </c>
      <c r="E210" s="51">
        <v>0.14305555555555557</v>
      </c>
      <c r="F210">
        <v>0.68</v>
      </c>
      <c r="G210">
        <v>0</v>
      </c>
      <c r="H210" s="51">
        <v>0.14305555555555557</v>
      </c>
      <c r="I210">
        <v>0.75</v>
      </c>
    </row>
    <row r="211" spans="1:9" x14ac:dyDescent="0.25">
      <c r="A211">
        <v>0</v>
      </c>
      <c r="B211" s="51">
        <v>0.14375000000000002</v>
      </c>
      <c r="C211">
        <v>0.56999999999999995</v>
      </c>
      <c r="D211">
        <v>0</v>
      </c>
      <c r="E211" s="51">
        <v>0.14375000000000002</v>
      </c>
      <c r="F211">
        <v>0.64</v>
      </c>
      <c r="G211">
        <v>0</v>
      </c>
      <c r="H211" s="51">
        <v>0.14375000000000002</v>
      </c>
      <c r="I211">
        <v>0.71</v>
      </c>
    </row>
    <row r="212" spans="1:9" x14ac:dyDescent="0.25">
      <c r="A212">
        <v>0</v>
      </c>
      <c r="B212" s="51">
        <v>0.14444444444444446</v>
      </c>
      <c r="C212">
        <v>0.54</v>
      </c>
      <c r="D212">
        <v>0</v>
      </c>
      <c r="E212" s="51">
        <v>0.14444444444444446</v>
      </c>
      <c r="F212">
        <v>0.6</v>
      </c>
      <c r="G212">
        <v>0</v>
      </c>
      <c r="H212" s="51">
        <v>0.14444444444444446</v>
      </c>
      <c r="I212">
        <v>0.66</v>
      </c>
    </row>
    <row r="213" spans="1:9" x14ac:dyDescent="0.25">
      <c r="A213">
        <v>0</v>
      </c>
      <c r="B213" s="51">
        <v>0.1451388888888889</v>
      </c>
      <c r="C213">
        <v>0.5</v>
      </c>
      <c r="D213">
        <v>0</v>
      </c>
      <c r="E213" s="51">
        <v>0.1451388888888889</v>
      </c>
      <c r="F213">
        <v>0.56000000000000005</v>
      </c>
      <c r="G213">
        <v>0</v>
      </c>
      <c r="H213" s="51">
        <v>0.1451388888888889</v>
      </c>
      <c r="I213">
        <v>0.62</v>
      </c>
    </row>
    <row r="214" spans="1:9" x14ac:dyDescent="0.25">
      <c r="A214">
        <v>0</v>
      </c>
      <c r="B214" s="51">
        <v>0.14583333333333334</v>
      </c>
      <c r="C214">
        <v>0.46</v>
      </c>
      <c r="D214">
        <v>0</v>
      </c>
      <c r="E214" s="51">
        <v>0.14583333333333334</v>
      </c>
      <c r="F214">
        <v>0.53</v>
      </c>
      <c r="G214">
        <v>0</v>
      </c>
      <c r="H214" s="51">
        <v>0.14583333333333334</v>
      </c>
      <c r="I214">
        <v>0.57999999999999996</v>
      </c>
    </row>
    <row r="215" spans="1:9" x14ac:dyDescent="0.25">
      <c r="A215">
        <v>0</v>
      </c>
      <c r="B215" s="51">
        <v>0.14652777777777778</v>
      </c>
      <c r="C215">
        <v>0.43</v>
      </c>
      <c r="D215">
        <v>0</v>
      </c>
      <c r="E215" s="51">
        <v>0.14652777777777778</v>
      </c>
      <c r="F215">
        <v>0.49</v>
      </c>
      <c r="G215">
        <v>0</v>
      </c>
      <c r="H215" s="51">
        <v>0.14652777777777778</v>
      </c>
      <c r="I215">
        <v>0.55000000000000004</v>
      </c>
    </row>
    <row r="216" spans="1:9" x14ac:dyDescent="0.25">
      <c r="A216">
        <v>0</v>
      </c>
      <c r="B216" s="51">
        <v>0.14722222222222223</v>
      </c>
      <c r="C216">
        <v>0.4</v>
      </c>
      <c r="D216">
        <v>0</v>
      </c>
      <c r="E216" s="51">
        <v>0.14722222222222223</v>
      </c>
      <c r="F216">
        <v>0.46</v>
      </c>
      <c r="G216">
        <v>0</v>
      </c>
      <c r="H216" s="51">
        <v>0.14722222222222223</v>
      </c>
      <c r="I216">
        <v>0.51</v>
      </c>
    </row>
    <row r="217" spans="1:9" x14ac:dyDescent="0.25">
      <c r="A217">
        <v>0</v>
      </c>
      <c r="B217" s="51">
        <v>0.14791666666666667</v>
      </c>
      <c r="C217">
        <v>0.37</v>
      </c>
      <c r="D217">
        <v>0</v>
      </c>
      <c r="E217" s="51">
        <v>0.14791666666666667</v>
      </c>
      <c r="F217">
        <v>0.42</v>
      </c>
      <c r="G217">
        <v>0</v>
      </c>
      <c r="H217" s="51">
        <v>0.14791666666666667</v>
      </c>
      <c r="I217">
        <v>0.48</v>
      </c>
    </row>
    <row r="218" spans="1:9" x14ac:dyDescent="0.25">
      <c r="A218">
        <v>0</v>
      </c>
      <c r="B218" s="51">
        <v>0.14861111111111111</v>
      </c>
      <c r="C218">
        <v>0.34</v>
      </c>
      <c r="D218">
        <v>0</v>
      </c>
      <c r="E218" s="51">
        <v>0.14861111111111111</v>
      </c>
      <c r="F218">
        <v>0.39</v>
      </c>
      <c r="G218">
        <v>0</v>
      </c>
      <c r="H218" s="51">
        <v>0.14861111111111111</v>
      </c>
      <c r="I218">
        <v>0.44</v>
      </c>
    </row>
    <row r="219" spans="1:9" x14ac:dyDescent="0.25">
      <c r="A219">
        <v>0</v>
      </c>
      <c r="B219" s="51">
        <v>0.14930555555555555</v>
      </c>
      <c r="C219">
        <v>0.31</v>
      </c>
      <c r="D219">
        <v>0</v>
      </c>
      <c r="E219" s="51">
        <v>0.14930555555555555</v>
      </c>
      <c r="F219">
        <v>0.36</v>
      </c>
      <c r="G219">
        <v>0</v>
      </c>
      <c r="H219" s="51">
        <v>0.14930555555555555</v>
      </c>
      <c r="I219">
        <v>0.41</v>
      </c>
    </row>
    <row r="220" spans="1:9" x14ac:dyDescent="0.25">
      <c r="A220">
        <v>0</v>
      </c>
      <c r="B220" s="51">
        <v>0.15</v>
      </c>
      <c r="C220">
        <v>0.28999999999999998</v>
      </c>
      <c r="D220">
        <v>0</v>
      </c>
      <c r="E220" s="51">
        <v>0.15</v>
      </c>
      <c r="F220">
        <v>0.33</v>
      </c>
      <c r="G220">
        <v>0</v>
      </c>
      <c r="H220" s="51">
        <v>0.15</v>
      </c>
      <c r="I220">
        <v>0.38</v>
      </c>
    </row>
    <row r="221" spans="1:9" x14ac:dyDescent="0.25">
      <c r="A221">
        <v>0</v>
      </c>
      <c r="B221" s="51">
        <v>0.15069444444444444</v>
      </c>
      <c r="C221">
        <v>0.26</v>
      </c>
      <c r="D221">
        <v>0</v>
      </c>
      <c r="E221" s="51">
        <v>0.15069444444444444</v>
      </c>
      <c r="F221">
        <v>0.31</v>
      </c>
      <c r="G221">
        <v>0</v>
      </c>
      <c r="H221" s="51">
        <v>0.15069444444444444</v>
      </c>
      <c r="I221">
        <v>0.35</v>
      </c>
    </row>
    <row r="222" spans="1:9" x14ac:dyDescent="0.25">
      <c r="A222">
        <v>0</v>
      </c>
      <c r="B222" s="51">
        <v>0.15138888888888888</v>
      </c>
      <c r="C222">
        <v>0.24</v>
      </c>
      <c r="D222">
        <v>0</v>
      </c>
      <c r="E222" s="51">
        <v>0.15138888888888888</v>
      </c>
      <c r="F222">
        <v>0.28000000000000003</v>
      </c>
      <c r="G222">
        <v>0</v>
      </c>
      <c r="H222" s="51">
        <v>0.15138888888888888</v>
      </c>
      <c r="I222">
        <v>0.32</v>
      </c>
    </row>
    <row r="223" spans="1:9" x14ac:dyDescent="0.25">
      <c r="A223">
        <v>0</v>
      </c>
      <c r="B223" s="51">
        <v>0.15208333333333332</v>
      </c>
      <c r="C223">
        <v>0.21</v>
      </c>
      <c r="D223">
        <v>0</v>
      </c>
      <c r="E223" s="51">
        <v>0.15208333333333332</v>
      </c>
      <c r="F223">
        <v>0.25</v>
      </c>
      <c r="G223">
        <v>0</v>
      </c>
      <c r="H223" s="51">
        <v>0.15208333333333332</v>
      </c>
      <c r="I223">
        <v>0.28999999999999998</v>
      </c>
    </row>
    <row r="224" spans="1:9" x14ac:dyDescent="0.25">
      <c r="A224">
        <v>0</v>
      </c>
      <c r="B224" s="51">
        <v>0.15277777777777776</v>
      </c>
      <c r="C224">
        <v>0.19</v>
      </c>
      <c r="D224">
        <v>0</v>
      </c>
      <c r="E224" s="51">
        <v>0.15277777777777776</v>
      </c>
      <c r="F224">
        <v>0.23</v>
      </c>
      <c r="G224">
        <v>0</v>
      </c>
      <c r="H224" s="51">
        <v>0.15277777777777776</v>
      </c>
      <c r="I224">
        <v>0.27</v>
      </c>
    </row>
    <row r="225" spans="1:9" x14ac:dyDescent="0.25">
      <c r="A225">
        <v>0</v>
      </c>
      <c r="B225" s="51">
        <v>0.15347222222222223</v>
      </c>
      <c r="C225">
        <v>0.17</v>
      </c>
      <c r="D225">
        <v>0</v>
      </c>
      <c r="E225" s="51">
        <v>0.15347222222222223</v>
      </c>
      <c r="F225">
        <v>0.21</v>
      </c>
      <c r="G225">
        <v>0</v>
      </c>
      <c r="H225" s="51">
        <v>0.15347222222222223</v>
      </c>
      <c r="I225">
        <v>0.24</v>
      </c>
    </row>
    <row r="226" spans="1:9" x14ac:dyDescent="0.25">
      <c r="A226">
        <v>0</v>
      </c>
      <c r="B226" s="51">
        <v>0.15416666666666667</v>
      </c>
      <c r="C226">
        <v>0.15</v>
      </c>
      <c r="D226">
        <v>0</v>
      </c>
      <c r="E226" s="51">
        <v>0.15416666666666667</v>
      </c>
      <c r="F226">
        <v>0.19</v>
      </c>
      <c r="G226">
        <v>0</v>
      </c>
      <c r="H226" s="51">
        <v>0.15416666666666667</v>
      </c>
      <c r="I226">
        <v>0.22</v>
      </c>
    </row>
    <row r="227" spans="1:9" x14ac:dyDescent="0.25">
      <c r="A227">
        <v>0</v>
      </c>
      <c r="B227" s="51">
        <v>0.15486111111111112</v>
      </c>
      <c r="C227">
        <v>0.13</v>
      </c>
      <c r="D227">
        <v>0</v>
      </c>
      <c r="E227" s="51">
        <v>0.15486111111111112</v>
      </c>
      <c r="F227">
        <v>0.17</v>
      </c>
      <c r="G227">
        <v>0</v>
      </c>
      <c r="H227" s="51">
        <v>0.15486111111111112</v>
      </c>
      <c r="I227">
        <v>0.2</v>
      </c>
    </row>
    <row r="228" spans="1:9" x14ac:dyDescent="0.25">
      <c r="A228">
        <v>0</v>
      </c>
      <c r="B228" s="51">
        <v>0.15555555555555556</v>
      </c>
      <c r="C228">
        <v>0.12</v>
      </c>
      <c r="D228">
        <v>0</v>
      </c>
      <c r="E228" s="51">
        <v>0.15555555555555556</v>
      </c>
      <c r="F228">
        <v>0.15</v>
      </c>
      <c r="G228">
        <v>0</v>
      </c>
      <c r="H228" s="51">
        <v>0.15555555555555556</v>
      </c>
      <c r="I228">
        <v>0.18</v>
      </c>
    </row>
    <row r="229" spans="1:9" x14ac:dyDescent="0.25">
      <c r="A229">
        <v>0</v>
      </c>
      <c r="B229" s="51">
        <v>0.15625</v>
      </c>
      <c r="C229">
        <v>0.1</v>
      </c>
      <c r="D229">
        <v>0</v>
      </c>
      <c r="E229" s="51">
        <v>0.15625</v>
      </c>
      <c r="F229">
        <v>0.13</v>
      </c>
      <c r="G229">
        <v>0</v>
      </c>
      <c r="H229" s="51">
        <v>0.15625</v>
      </c>
      <c r="I229">
        <v>0.16</v>
      </c>
    </row>
    <row r="230" spans="1:9" x14ac:dyDescent="0.25">
      <c r="A230">
        <v>0</v>
      </c>
      <c r="B230" s="51">
        <v>0.15694444444444444</v>
      </c>
      <c r="C230">
        <v>0.09</v>
      </c>
      <c r="D230">
        <v>0</v>
      </c>
      <c r="E230" s="51">
        <v>0.15694444444444444</v>
      </c>
      <c r="F230">
        <v>0.11</v>
      </c>
      <c r="G230">
        <v>0</v>
      </c>
      <c r="H230" s="51">
        <v>0.15694444444444444</v>
      </c>
      <c r="I230">
        <v>0.14000000000000001</v>
      </c>
    </row>
    <row r="231" spans="1:9" x14ac:dyDescent="0.25">
      <c r="A231">
        <v>0</v>
      </c>
      <c r="B231" s="51">
        <v>0.15763888888888888</v>
      </c>
      <c r="C231">
        <v>7.0000000000000007E-2</v>
      </c>
      <c r="D231">
        <v>0</v>
      </c>
      <c r="E231" s="51">
        <v>0.15763888888888888</v>
      </c>
      <c r="F231">
        <v>0.1</v>
      </c>
      <c r="G231">
        <v>0</v>
      </c>
      <c r="H231" s="51">
        <v>0.15763888888888888</v>
      </c>
      <c r="I231">
        <v>0.12</v>
      </c>
    </row>
    <row r="232" spans="1:9" x14ac:dyDescent="0.25">
      <c r="A232">
        <v>0</v>
      </c>
      <c r="B232" s="51">
        <v>0.15833333333333333</v>
      </c>
      <c r="C232">
        <v>0.06</v>
      </c>
      <c r="D232">
        <v>0</v>
      </c>
      <c r="E232" s="51">
        <v>0.15833333333333333</v>
      </c>
      <c r="F232">
        <v>0.08</v>
      </c>
      <c r="G232">
        <v>0</v>
      </c>
      <c r="H232" s="51">
        <v>0.15833333333333333</v>
      </c>
      <c r="I232">
        <v>0.1</v>
      </c>
    </row>
    <row r="233" spans="1:9" x14ac:dyDescent="0.25">
      <c r="A233">
        <v>0</v>
      </c>
      <c r="B233" s="51">
        <v>0.15902777777777777</v>
      </c>
      <c r="C233">
        <v>0.05</v>
      </c>
      <c r="D233">
        <v>0</v>
      </c>
      <c r="E233" s="51">
        <v>0.15902777777777777</v>
      </c>
      <c r="F233">
        <v>7.0000000000000007E-2</v>
      </c>
      <c r="G233">
        <v>0</v>
      </c>
      <c r="H233" s="51">
        <v>0.15902777777777777</v>
      </c>
      <c r="I233">
        <v>0.09</v>
      </c>
    </row>
    <row r="234" spans="1:9" x14ac:dyDescent="0.25">
      <c r="A234">
        <v>0</v>
      </c>
      <c r="B234" s="51">
        <v>0.15972222222222224</v>
      </c>
      <c r="C234">
        <v>0.04</v>
      </c>
      <c r="D234">
        <v>0</v>
      </c>
      <c r="E234" s="51">
        <v>0.15972222222222224</v>
      </c>
      <c r="F234">
        <v>0.06</v>
      </c>
      <c r="G234">
        <v>0</v>
      </c>
      <c r="H234" s="51">
        <v>0.15972222222222224</v>
      </c>
      <c r="I234">
        <v>0.08</v>
      </c>
    </row>
    <row r="235" spans="1:9" x14ac:dyDescent="0.25">
      <c r="A235">
        <v>0</v>
      </c>
      <c r="B235" s="51">
        <v>0.16041666666666668</v>
      </c>
      <c r="C235">
        <v>0.03</v>
      </c>
      <c r="D235">
        <v>0</v>
      </c>
      <c r="E235" s="51">
        <v>0.16041666666666668</v>
      </c>
      <c r="F235">
        <v>0.05</v>
      </c>
      <c r="G235">
        <v>0</v>
      </c>
      <c r="H235" s="51">
        <v>0.16041666666666668</v>
      </c>
      <c r="I235">
        <v>0.06</v>
      </c>
    </row>
    <row r="236" spans="1:9" x14ac:dyDescent="0.25">
      <c r="A236">
        <v>0</v>
      </c>
      <c r="B236" s="51">
        <v>0.16111111111111112</v>
      </c>
      <c r="C236">
        <v>0.03</v>
      </c>
      <c r="D236">
        <v>0</v>
      </c>
      <c r="E236" s="51">
        <v>0.16111111111111112</v>
      </c>
      <c r="F236">
        <v>0.04</v>
      </c>
      <c r="G236">
        <v>0</v>
      </c>
      <c r="H236" s="51">
        <v>0.16111111111111112</v>
      </c>
      <c r="I236">
        <v>0.05</v>
      </c>
    </row>
    <row r="237" spans="1:9" x14ac:dyDescent="0.25">
      <c r="A237">
        <v>0</v>
      </c>
      <c r="B237" s="51">
        <v>0.16180555555555556</v>
      </c>
      <c r="C237">
        <v>0.02</v>
      </c>
      <c r="D237">
        <v>0</v>
      </c>
      <c r="E237" s="51">
        <v>0.16180555555555556</v>
      </c>
      <c r="F237">
        <v>0.03</v>
      </c>
      <c r="G237">
        <v>0</v>
      </c>
      <c r="H237" s="51">
        <v>0.16180555555555556</v>
      </c>
      <c r="I237">
        <v>0.04</v>
      </c>
    </row>
    <row r="238" spans="1:9" x14ac:dyDescent="0.25">
      <c r="A238">
        <v>0</v>
      </c>
      <c r="B238" s="51">
        <v>0.16250000000000001</v>
      </c>
      <c r="C238">
        <v>0.02</v>
      </c>
      <c r="D238">
        <v>0</v>
      </c>
      <c r="E238" s="51">
        <v>0.16250000000000001</v>
      </c>
      <c r="F238">
        <v>0.03</v>
      </c>
      <c r="G238">
        <v>0</v>
      </c>
      <c r="H238" s="51">
        <v>0.16250000000000001</v>
      </c>
      <c r="I238">
        <v>0.04</v>
      </c>
    </row>
    <row r="239" spans="1:9" x14ac:dyDescent="0.25">
      <c r="A239">
        <v>0</v>
      </c>
      <c r="B239" s="51">
        <v>0.16319444444444445</v>
      </c>
      <c r="C239">
        <v>0.02</v>
      </c>
      <c r="D239">
        <v>0</v>
      </c>
      <c r="E239" s="51">
        <v>0.16319444444444445</v>
      </c>
      <c r="F239">
        <v>0.02</v>
      </c>
      <c r="G239">
        <v>0</v>
      </c>
      <c r="H239" s="51">
        <v>0.16319444444444445</v>
      </c>
      <c r="I239">
        <v>0.03</v>
      </c>
    </row>
    <row r="240" spans="1:9" x14ac:dyDescent="0.25">
      <c r="A240">
        <v>0</v>
      </c>
      <c r="B240" s="51">
        <v>0.16388888888888889</v>
      </c>
      <c r="C240">
        <v>0.02</v>
      </c>
      <c r="D240">
        <v>0</v>
      </c>
      <c r="E240" s="51">
        <v>0.16388888888888889</v>
      </c>
      <c r="F240">
        <v>0.02</v>
      </c>
      <c r="G240">
        <v>0</v>
      </c>
      <c r="H240" s="51">
        <v>0.16388888888888889</v>
      </c>
      <c r="I240">
        <v>0.02</v>
      </c>
    </row>
    <row r="241" spans="1:9" x14ac:dyDescent="0.25">
      <c r="A241">
        <v>0</v>
      </c>
      <c r="B241" s="51">
        <v>0.16458333333333333</v>
      </c>
      <c r="C241">
        <v>0.02</v>
      </c>
      <c r="D241">
        <v>0</v>
      </c>
      <c r="E241" s="51">
        <v>0.16458333333333333</v>
      </c>
      <c r="F241">
        <v>0.02</v>
      </c>
      <c r="G241">
        <v>0</v>
      </c>
      <c r="H241" s="51">
        <v>0.16458333333333333</v>
      </c>
      <c r="I241">
        <v>0.02</v>
      </c>
    </row>
    <row r="242" spans="1:9" x14ac:dyDescent="0.25">
      <c r="A242">
        <v>0</v>
      </c>
      <c r="B242" s="51">
        <v>0.16527777777777777</v>
      </c>
      <c r="C242">
        <v>0.02</v>
      </c>
      <c r="D242">
        <v>0</v>
      </c>
      <c r="E242" s="51">
        <v>0.16527777777777777</v>
      </c>
      <c r="F242">
        <v>0.02</v>
      </c>
      <c r="G242">
        <v>0</v>
      </c>
      <c r="H242" s="51">
        <v>0.16527777777777777</v>
      </c>
      <c r="I242">
        <v>0.02</v>
      </c>
    </row>
    <row r="243" spans="1:9" x14ac:dyDescent="0.25">
      <c r="A243">
        <v>0</v>
      </c>
      <c r="B243" s="51">
        <v>0.16597222222222222</v>
      </c>
      <c r="C243">
        <v>0.02</v>
      </c>
      <c r="D243">
        <v>0</v>
      </c>
      <c r="E243" s="51">
        <v>0.16597222222222222</v>
      </c>
      <c r="F243">
        <v>0.02</v>
      </c>
      <c r="G243">
        <v>0</v>
      </c>
      <c r="H243" s="51">
        <v>0.16597222222222222</v>
      </c>
      <c r="I243">
        <v>0.02</v>
      </c>
    </row>
    <row r="244" spans="1:9" x14ac:dyDescent="0.25">
      <c r="A244">
        <v>0</v>
      </c>
      <c r="B244" s="51">
        <v>0.16666666666666666</v>
      </c>
      <c r="C244">
        <v>0.02</v>
      </c>
      <c r="D244">
        <v>0</v>
      </c>
      <c r="E244" s="51">
        <v>0.16666666666666666</v>
      </c>
      <c r="F244">
        <v>0.02</v>
      </c>
      <c r="G244">
        <v>0</v>
      </c>
      <c r="H244" s="51">
        <v>0.16666666666666666</v>
      </c>
      <c r="I244">
        <v>0.02</v>
      </c>
    </row>
    <row r="245" spans="1:9" x14ac:dyDescent="0.25">
      <c r="A245">
        <v>0</v>
      </c>
      <c r="B245" s="51">
        <v>0.1673611111111111</v>
      </c>
      <c r="C245">
        <v>0.02</v>
      </c>
      <c r="D245">
        <v>0</v>
      </c>
      <c r="E245" s="51">
        <v>0.1673611111111111</v>
      </c>
      <c r="F245">
        <v>0.02</v>
      </c>
      <c r="G245">
        <v>0</v>
      </c>
      <c r="H245" s="51">
        <v>0.1673611111111111</v>
      </c>
      <c r="I245">
        <v>0.02</v>
      </c>
    </row>
    <row r="246" spans="1:9" x14ac:dyDescent="0.25">
      <c r="A246">
        <v>0</v>
      </c>
      <c r="B246" s="51">
        <v>0.16805555555555554</v>
      </c>
      <c r="C246">
        <v>0.02</v>
      </c>
      <c r="D246">
        <v>0</v>
      </c>
      <c r="E246" s="51">
        <v>0.16805555555555554</v>
      </c>
      <c r="F246">
        <v>0.02</v>
      </c>
      <c r="G246">
        <v>0</v>
      </c>
      <c r="H246" s="51">
        <v>0.16805555555555554</v>
      </c>
      <c r="I246">
        <v>0.02</v>
      </c>
    </row>
    <row r="247" spans="1:9" x14ac:dyDescent="0.25">
      <c r="A247">
        <v>0</v>
      </c>
      <c r="B247" s="51">
        <v>0.16874999999999998</v>
      </c>
      <c r="C247">
        <v>0.02</v>
      </c>
      <c r="D247">
        <v>0</v>
      </c>
      <c r="E247" s="51">
        <v>0.16874999999999998</v>
      </c>
      <c r="F247">
        <v>0.02</v>
      </c>
      <c r="G247">
        <v>0</v>
      </c>
      <c r="H247" s="51">
        <v>0.16874999999999998</v>
      </c>
      <c r="I247">
        <v>0.02</v>
      </c>
    </row>
    <row r="248" spans="1:9" x14ac:dyDescent="0.25">
      <c r="A248">
        <v>0</v>
      </c>
      <c r="B248" s="51">
        <v>0.16944444444444443</v>
      </c>
      <c r="C248">
        <v>0.02</v>
      </c>
      <c r="D248">
        <v>0</v>
      </c>
      <c r="E248" s="51">
        <v>0.16944444444444443</v>
      </c>
      <c r="F248">
        <v>0.02</v>
      </c>
      <c r="G248">
        <v>0</v>
      </c>
      <c r="H248" s="51">
        <v>0.16944444444444443</v>
      </c>
      <c r="I248">
        <v>0.02</v>
      </c>
    </row>
    <row r="249" spans="1:9" x14ac:dyDescent="0.25">
      <c r="A249">
        <v>0</v>
      </c>
      <c r="B249" s="51">
        <v>0.17013888888888887</v>
      </c>
      <c r="C249">
        <v>0.02</v>
      </c>
      <c r="D249">
        <v>0</v>
      </c>
      <c r="E249" s="51">
        <v>0.17013888888888887</v>
      </c>
      <c r="F249">
        <v>0.02</v>
      </c>
      <c r="G249">
        <v>0</v>
      </c>
      <c r="H249" s="51">
        <v>0.17013888888888887</v>
      </c>
      <c r="I249">
        <v>0.02</v>
      </c>
    </row>
    <row r="250" spans="1:9" x14ac:dyDescent="0.25">
      <c r="A250">
        <v>0</v>
      </c>
      <c r="B250" s="51">
        <v>0.17083333333333331</v>
      </c>
      <c r="C250">
        <v>0.02</v>
      </c>
      <c r="D250">
        <v>0</v>
      </c>
      <c r="E250" s="51">
        <v>0.17083333333333331</v>
      </c>
      <c r="F250">
        <v>0.02</v>
      </c>
      <c r="G250">
        <v>0</v>
      </c>
      <c r="H250" s="51">
        <v>0.17083333333333331</v>
      </c>
      <c r="I250">
        <v>0.02</v>
      </c>
    </row>
    <row r="251" spans="1:9" x14ac:dyDescent="0.25">
      <c r="A251">
        <v>0</v>
      </c>
      <c r="B251" s="51">
        <v>0.17152777777777775</v>
      </c>
      <c r="C251">
        <v>0.02</v>
      </c>
      <c r="D251">
        <v>0</v>
      </c>
      <c r="E251" s="51">
        <v>0.17152777777777775</v>
      </c>
      <c r="F251">
        <v>0.02</v>
      </c>
      <c r="G251">
        <v>0</v>
      </c>
      <c r="H251" s="51">
        <v>0.17152777777777775</v>
      </c>
      <c r="I251">
        <v>0.02</v>
      </c>
    </row>
    <row r="252" spans="1:9" x14ac:dyDescent="0.25">
      <c r="A252">
        <v>0</v>
      </c>
      <c r="B252" s="51">
        <v>0.17222222222222225</v>
      </c>
      <c r="C252">
        <v>0.02</v>
      </c>
      <c r="D252">
        <v>0</v>
      </c>
      <c r="E252" s="51">
        <v>0.17222222222222225</v>
      </c>
      <c r="F252">
        <v>0.02</v>
      </c>
      <c r="G252">
        <v>0</v>
      </c>
      <c r="H252" s="51">
        <v>0.17222222222222225</v>
      </c>
      <c r="I252">
        <v>0.02</v>
      </c>
    </row>
    <row r="253" spans="1:9" x14ac:dyDescent="0.25">
      <c r="A253">
        <v>0</v>
      </c>
      <c r="B253" s="51">
        <v>0.17291666666666669</v>
      </c>
      <c r="C253">
        <v>0.02</v>
      </c>
      <c r="D253">
        <v>0</v>
      </c>
      <c r="E253" s="51">
        <v>0.17291666666666669</v>
      </c>
      <c r="F253">
        <v>0.02</v>
      </c>
      <c r="G253">
        <v>0</v>
      </c>
      <c r="H253" s="51">
        <v>0.17291666666666669</v>
      </c>
      <c r="I253">
        <v>0.02</v>
      </c>
    </row>
    <row r="254" spans="1:9" x14ac:dyDescent="0.25">
      <c r="A254">
        <v>0</v>
      </c>
      <c r="B254" s="51">
        <v>0.17361111111111113</v>
      </c>
      <c r="C254">
        <v>0.02</v>
      </c>
      <c r="D254">
        <v>0</v>
      </c>
      <c r="E254" s="51">
        <v>0.17361111111111113</v>
      </c>
      <c r="F254">
        <v>0.02</v>
      </c>
      <c r="G254">
        <v>0</v>
      </c>
      <c r="H254" s="51">
        <v>0.17361111111111113</v>
      </c>
      <c r="I254">
        <v>0.02</v>
      </c>
    </row>
    <row r="255" spans="1:9" x14ac:dyDescent="0.25">
      <c r="A255">
        <v>0</v>
      </c>
      <c r="B255" s="51">
        <v>0.17430555555555557</v>
      </c>
      <c r="C255">
        <v>0.02</v>
      </c>
      <c r="D255">
        <v>0</v>
      </c>
      <c r="E255" s="51">
        <v>0.17430555555555557</v>
      </c>
      <c r="F255">
        <v>0.02</v>
      </c>
      <c r="G255">
        <v>0</v>
      </c>
      <c r="H255" s="51">
        <v>0.17430555555555557</v>
      </c>
      <c r="I255">
        <v>0.02</v>
      </c>
    </row>
    <row r="256" spans="1:9" x14ac:dyDescent="0.25">
      <c r="A256">
        <v>0</v>
      </c>
      <c r="B256" s="51">
        <v>0.17500000000000002</v>
      </c>
      <c r="C256">
        <v>0.02</v>
      </c>
      <c r="D256">
        <v>0</v>
      </c>
      <c r="E256" s="51">
        <v>0.17500000000000002</v>
      </c>
      <c r="F256">
        <v>0.02</v>
      </c>
      <c r="G256">
        <v>0</v>
      </c>
      <c r="H256" s="51">
        <v>0.17500000000000002</v>
      </c>
      <c r="I256">
        <v>0.02</v>
      </c>
    </row>
    <row r="257" spans="1:9" x14ac:dyDescent="0.25">
      <c r="A257">
        <v>0</v>
      </c>
      <c r="B257" s="51">
        <v>0.17569444444444446</v>
      </c>
      <c r="C257">
        <v>0.02</v>
      </c>
      <c r="D257">
        <v>0</v>
      </c>
      <c r="E257" s="51">
        <v>0.17569444444444446</v>
      </c>
      <c r="F257">
        <v>0.02</v>
      </c>
      <c r="G257">
        <v>0</v>
      </c>
      <c r="H257" s="51">
        <v>0.17569444444444446</v>
      </c>
      <c r="I257">
        <v>0.02</v>
      </c>
    </row>
    <row r="258" spans="1:9" x14ac:dyDescent="0.25">
      <c r="A258">
        <v>0</v>
      </c>
      <c r="B258" s="51">
        <v>0.1763888888888889</v>
      </c>
      <c r="C258">
        <v>0.02</v>
      </c>
      <c r="D258">
        <v>0</v>
      </c>
      <c r="E258" s="51">
        <v>0.1763888888888889</v>
      </c>
      <c r="F258">
        <v>0.02</v>
      </c>
      <c r="G258">
        <v>0</v>
      </c>
      <c r="H258" s="51">
        <v>0.1763888888888889</v>
      </c>
      <c r="I258">
        <v>0.02</v>
      </c>
    </row>
    <row r="259" spans="1:9" x14ac:dyDescent="0.25">
      <c r="A259">
        <v>0</v>
      </c>
      <c r="B259" s="51">
        <v>0.17708333333333334</v>
      </c>
      <c r="C259">
        <v>0.02</v>
      </c>
      <c r="D259">
        <v>0</v>
      </c>
      <c r="E259" s="51">
        <v>0.17708333333333334</v>
      </c>
      <c r="F259">
        <v>0.02</v>
      </c>
      <c r="G259">
        <v>0</v>
      </c>
      <c r="H259" s="51">
        <v>0.17708333333333334</v>
      </c>
      <c r="I259">
        <v>0.02</v>
      </c>
    </row>
    <row r="260" spans="1:9" x14ac:dyDescent="0.25">
      <c r="A260">
        <v>0</v>
      </c>
      <c r="B260" s="51">
        <v>0.17777777777777778</v>
      </c>
      <c r="C260">
        <v>0.02</v>
      </c>
      <c r="D260">
        <v>0</v>
      </c>
      <c r="E260" s="51">
        <v>0.17777777777777778</v>
      </c>
      <c r="F260">
        <v>0.02</v>
      </c>
      <c r="G260">
        <v>0</v>
      </c>
      <c r="H260" s="51">
        <v>0.17777777777777778</v>
      </c>
      <c r="I260">
        <v>0.02</v>
      </c>
    </row>
    <row r="261" spans="1:9" x14ac:dyDescent="0.25">
      <c r="A261">
        <v>0</v>
      </c>
      <c r="B261" s="51">
        <v>0.17847222222222223</v>
      </c>
      <c r="C261">
        <v>0.01</v>
      </c>
      <c r="D261">
        <v>0</v>
      </c>
      <c r="E261" s="51">
        <v>0.17847222222222223</v>
      </c>
      <c r="F261">
        <v>0.01</v>
      </c>
      <c r="G261">
        <v>0</v>
      </c>
      <c r="H261" s="51">
        <v>0.17847222222222223</v>
      </c>
      <c r="I261">
        <v>0.01</v>
      </c>
    </row>
    <row r="262" spans="1:9" x14ac:dyDescent="0.25">
      <c r="A262">
        <v>0</v>
      </c>
      <c r="B262" s="51">
        <v>0.17916666666666667</v>
      </c>
      <c r="C262">
        <v>0.01</v>
      </c>
      <c r="D262">
        <v>0</v>
      </c>
      <c r="E262" s="51">
        <v>0.17916666666666667</v>
      </c>
      <c r="F262">
        <v>0.01</v>
      </c>
      <c r="G262">
        <v>0</v>
      </c>
      <c r="H262" s="51">
        <v>0.17916666666666667</v>
      </c>
      <c r="I262">
        <v>0.01</v>
      </c>
    </row>
    <row r="263" spans="1:9" x14ac:dyDescent="0.25">
      <c r="A263">
        <v>0</v>
      </c>
      <c r="B263" s="51">
        <v>0.17986111111111111</v>
      </c>
      <c r="C263">
        <v>0.01</v>
      </c>
      <c r="D263">
        <v>0</v>
      </c>
      <c r="E263" s="51">
        <v>0.17986111111111111</v>
      </c>
      <c r="F263">
        <v>0.01</v>
      </c>
      <c r="G263">
        <v>0</v>
      </c>
      <c r="H263" s="51">
        <v>0.17986111111111111</v>
      </c>
      <c r="I263">
        <v>0.01</v>
      </c>
    </row>
    <row r="264" spans="1:9" x14ac:dyDescent="0.25">
      <c r="A264">
        <v>0</v>
      </c>
      <c r="B264" s="51">
        <v>0.18055555555555555</v>
      </c>
      <c r="C264">
        <v>0.01</v>
      </c>
      <c r="D264">
        <v>0</v>
      </c>
      <c r="E264" s="51">
        <v>0.18055555555555555</v>
      </c>
      <c r="F264">
        <v>0.01</v>
      </c>
      <c r="G264">
        <v>0</v>
      </c>
      <c r="H264" s="51">
        <v>0.18055555555555555</v>
      </c>
      <c r="I264">
        <v>0.01</v>
      </c>
    </row>
    <row r="265" spans="1:9" x14ac:dyDescent="0.25">
      <c r="A265">
        <v>0</v>
      </c>
      <c r="B265" s="51">
        <v>0.18124999999999999</v>
      </c>
      <c r="C265">
        <v>0.01</v>
      </c>
      <c r="D265">
        <v>0</v>
      </c>
      <c r="E265" s="51">
        <v>0.18124999999999999</v>
      </c>
      <c r="F265">
        <v>0.01</v>
      </c>
      <c r="G265">
        <v>0</v>
      </c>
      <c r="H265" s="51">
        <v>0.18124999999999999</v>
      </c>
      <c r="I265">
        <v>0.01</v>
      </c>
    </row>
    <row r="266" spans="1:9" x14ac:dyDescent="0.25">
      <c r="A266">
        <v>0</v>
      </c>
      <c r="B266" s="51">
        <v>0.18194444444444444</v>
      </c>
      <c r="C266">
        <v>0.01</v>
      </c>
      <c r="D266">
        <v>0</v>
      </c>
      <c r="E266" s="51">
        <v>0.18194444444444444</v>
      </c>
      <c r="F266">
        <v>0.01</v>
      </c>
      <c r="G266">
        <v>0</v>
      </c>
      <c r="H266" s="51">
        <v>0.18194444444444444</v>
      </c>
      <c r="I266">
        <v>0.01</v>
      </c>
    </row>
    <row r="267" spans="1:9" x14ac:dyDescent="0.25">
      <c r="A267">
        <v>0</v>
      </c>
      <c r="B267" s="51">
        <v>0.18263888888888891</v>
      </c>
      <c r="C267">
        <v>0.01</v>
      </c>
      <c r="D267">
        <v>0</v>
      </c>
      <c r="E267" s="51">
        <v>0.18263888888888891</v>
      </c>
      <c r="F267">
        <v>0.01</v>
      </c>
      <c r="G267">
        <v>0</v>
      </c>
      <c r="H267" s="51">
        <v>0.18263888888888891</v>
      </c>
      <c r="I267">
        <v>0.01</v>
      </c>
    </row>
    <row r="268" spans="1:9" x14ac:dyDescent="0.25">
      <c r="A268">
        <v>0</v>
      </c>
      <c r="B268" s="51">
        <v>0.18333333333333335</v>
      </c>
      <c r="C268">
        <v>0.01</v>
      </c>
      <c r="D268">
        <v>0</v>
      </c>
      <c r="E268" s="51">
        <v>0.18333333333333335</v>
      </c>
      <c r="F268">
        <v>0.01</v>
      </c>
      <c r="G268">
        <v>0</v>
      </c>
      <c r="H268" s="51">
        <v>0.18333333333333335</v>
      </c>
      <c r="I268">
        <v>0.01</v>
      </c>
    </row>
    <row r="269" spans="1:9" x14ac:dyDescent="0.25">
      <c r="A269">
        <v>0</v>
      </c>
      <c r="B269" s="51">
        <v>0.18402777777777779</v>
      </c>
      <c r="C269">
        <v>0.01</v>
      </c>
      <c r="D269">
        <v>0</v>
      </c>
      <c r="E269" s="51">
        <v>0.18402777777777779</v>
      </c>
      <c r="F269">
        <v>0.01</v>
      </c>
      <c r="G269">
        <v>0</v>
      </c>
      <c r="H269" s="51">
        <v>0.18402777777777779</v>
      </c>
      <c r="I269">
        <v>0.01</v>
      </c>
    </row>
    <row r="270" spans="1:9" x14ac:dyDescent="0.25">
      <c r="A270">
        <v>0</v>
      </c>
      <c r="B270" s="51">
        <v>0.18472222222222223</v>
      </c>
      <c r="C270">
        <v>0.01</v>
      </c>
      <c r="D270">
        <v>0</v>
      </c>
      <c r="E270" s="51">
        <v>0.18472222222222223</v>
      </c>
      <c r="F270">
        <v>0.01</v>
      </c>
      <c r="G270">
        <v>0</v>
      </c>
      <c r="H270" s="51">
        <v>0.18472222222222223</v>
      </c>
      <c r="I270">
        <v>0.01</v>
      </c>
    </row>
    <row r="271" spans="1:9" x14ac:dyDescent="0.25">
      <c r="A271">
        <v>0</v>
      </c>
      <c r="B271" s="51">
        <v>0.18541666666666667</v>
      </c>
      <c r="C271">
        <v>0.01</v>
      </c>
      <c r="D271">
        <v>0</v>
      </c>
      <c r="E271" s="51">
        <v>0.18541666666666667</v>
      </c>
      <c r="F271">
        <v>0.01</v>
      </c>
      <c r="G271">
        <v>0</v>
      </c>
      <c r="H271" s="51">
        <v>0.18541666666666667</v>
      </c>
      <c r="I271">
        <v>0.01</v>
      </c>
    </row>
    <row r="272" spans="1:9" x14ac:dyDescent="0.25">
      <c r="A272">
        <v>0</v>
      </c>
      <c r="B272" s="51">
        <v>0.18611111111111112</v>
      </c>
      <c r="C272">
        <v>0.01</v>
      </c>
      <c r="D272">
        <v>0</v>
      </c>
      <c r="E272" s="51">
        <v>0.18611111111111112</v>
      </c>
      <c r="F272">
        <v>0.01</v>
      </c>
      <c r="G272">
        <v>0</v>
      </c>
      <c r="H272" s="51">
        <v>0.18611111111111112</v>
      </c>
      <c r="I272">
        <v>0.01</v>
      </c>
    </row>
    <row r="273" spans="1:9" x14ac:dyDescent="0.25">
      <c r="A273">
        <v>0</v>
      </c>
      <c r="B273" s="51">
        <v>0.18680555555555556</v>
      </c>
      <c r="C273">
        <v>0.01</v>
      </c>
      <c r="D273">
        <v>0</v>
      </c>
      <c r="E273" s="51">
        <v>0.18680555555555556</v>
      </c>
      <c r="F273">
        <v>0.01</v>
      </c>
      <c r="G273">
        <v>0</v>
      </c>
      <c r="H273" s="51">
        <v>0.18680555555555556</v>
      </c>
      <c r="I273">
        <v>0.01</v>
      </c>
    </row>
    <row r="274" spans="1:9" x14ac:dyDescent="0.25">
      <c r="A274">
        <v>0</v>
      </c>
      <c r="B274" s="51">
        <v>0.1875</v>
      </c>
      <c r="C274">
        <v>0.01</v>
      </c>
      <c r="D274">
        <v>0</v>
      </c>
      <c r="E274" s="51">
        <v>0.1875</v>
      </c>
      <c r="F274">
        <v>0.01</v>
      </c>
      <c r="G274">
        <v>0</v>
      </c>
      <c r="H274" s="51">
        <v>0.1875</v>
      </c>
      <c r="I274">
        <v>0.01</v>
      </c>
    </row>
    <row r="275" spans="1:9" x14ac:dyDescent="0.25">
      <c r="A275">
        <v>0</v>
      </c>
      <c r="B275" s="51">
        <v>0.18819444444444444</v>
      </c>
      <c r="C275">
        <v>0.01</v>
      </c>
      <c r="D275">
        <v>0</v>
      </c>
      <c r="E275" s="51">
        <v>0.18819444444444444</v>
      </c>
      <c r="F275">
        <v>0.01</v>
      </c>
      <c r="G275">
        <v>0</v>
      </c>
      <c r="H275" s="51">
        <v>0.18819444444444444</v>
      </c>
      <c r="I275">
        <v>0.01</v>
      </c>
    </row>
    <row r="276" spans="1:9" x14ac:dyDescent="0.25">
      <c r="A276">
        <v>0</v>
      </c>
      <c r="B276" s="51">
        <v>0.18888888888888888</v>
      </c>
      <c r="C276">
        <v>0.01</v>
      </c>
      <c r="D276">
        <v>0</v>
      </c>
      <c r="E276" s="51">
        <v>0.18888888888888888</v>
      </c>
      <c r="F276">
        <v>0.01</v>
      </c>
      <c r="G276">
        <v>0</v>
      </c>
      <c r="H276" s="51">
        <v>0.18888888888888888</v>
      </c>
      <c r="I276">
        <v>0.01</v>
      </c>
    </row>
    <row r="277" spans="1:9" x14ac:dyDescent="0.25">
      <c r="A277">
        <v>0</v>
      </c>
      <c r="B277" s="51">
        <v>0.18958333333333333</v>
      </c>
      <c r="C277">
        <v>0.01</v>
      </c>
      <c r="D277">
        <v>0</v>
      </c>
      <c r="E277" s="51">
        <v>0.18958333333333333</v>
      </c>
      <c r="F277">
        <v>0.01</v>
      </c>
      <c r="G277">
        <v>0</v>
      </c>
      <c r="H277" s="51">
        <v>0.18958333333333333</v>
      </c>
      <c r="I277">
        <v>0.01</v>
      </c>
    </row>
    <row r="278" spans="1:9" x14ac:dyDescent="0.25">
      <c r="A278">
        <v>0</v>
      </c>
      <c r="B278" s="51">
        <v>0.19027777777777777</v>
      </c>
      <c r="C278">
        <v>0.01</v>
      </c>
      <c r="D278">
        <v>0</v>
      </c>
      <c r="E278" s="51">
        <v>0.19027777777777777</v>
      </c>
      <c r="F278">
        <v>0.01</v>
      </c>
      <c r="G278">
        <v>0</v>
      </c>
      <c r="H278" s="51">
        <v>0.19027777777777777</v>
      </c>
      <c r="I278">
        <v>0.01</v>
      </c>
    </row>
    <row r="279" spans="1:9" x14ac:dyDescent="0.25">
      <c r="A279">
        <v>0</v>
      </c>
      <c r="B279" s="51">
        <v>0.19097222222222221</v>
      </c>
      <c r="C279">
        <v>0.01</v>
      </c>
      <c r="D279">
        <v>0</v>
      </c>
      <c r="E279" s="51">
        <v>0.19097222222222221</v>
      </c>
      <c r="F279">
        <v>0.01</v>
      </c>
      <c r="G279">
        <v>0</v>
      </c>
      <c r="H279" s="51">
        <v>0.19097222222222221</v>
      </c>
      <c r="I279">
        <v>0.01</v>
      </c>
    </row>
    <row r="280" spans="1:9" x14ac:dyDescent="0.25">
      <c r="A280">
        <v>0</v>
      </c>
      <c r="B280" s="51">
        <v>0.19166666666666665</v>
      </c>
      <c r="C280">
        <v>0.01</v>
      </c>
      <c r="D280">
        <v>0</v>
      </c>
      <c r="E280" s="51">
        <v>0.19166666666666665</v>
      </c>
      <c r="F280">
        <v>0.01</v>
      </c>
      <c r="G280">
        <v>0</v>
      </c>
      <c r="H280" s="51">
        <v>0.19166666666666665</v>
      </c>
      <c r="I280">
        <v>0.01</v>
      </c>
    </row>
    <row r="281" spans="1:9" x14ac:dyDescent="0.25">
      <c r="A281">
        <v>0</v>
      </c>
      <c r="B281" s="51">
        <v>0.19236111111111112</v>
      </c>
      <c r="C281">
        <v>0.01</v>
      </c>
      <c r="D281">
        <v>0</v>
      </c>
      <c r="E281" s="51">
        <v>0.19236111111111112</v>
      </c>
      <c r="F281">
        <v>0.01</v>
      </c>
      <c r="G281">
        <v>0</v>
      </c>
      <c r="H281" s="51">
        <v>0.19236111111111112</v>
      </c>
      <c r="I281">
        <v>0.01</v>
      </c>
    </row>
    <row r="282" spans="1:9" x14ac:dyDescent="0.25">
      <c r="A282">
        <v>0</v>
      </c>
      <c r="B282" s="51">
        <v>0.19305555555555554</v>
      </c>
      <c r="C282">
        <v>0.01</v>
      </c>
      <c r="D282">
        <v>0</v>
      </c>
      <c r="E282" s="51">
        <v>0.19305555555555554</v>
      </c>
      <c r="F282">
        <v>0.01</v>
      </c>
      <c r="G282">
        <v>0</v>
      </c>
      <c r="H282" s="51">
        <v>0.19305555555555554</v>
      </c>
      <c r="I282">
        <v>0.01</v>
      </c>
    </row>
    <row r="283" spans="1:9" x14ac:dyDescent="0.25">
      <c r="A283">
        <v>0</v>
      </c>
      <c r="B283" s="51">
        <v>0.19375000000000001</v>
      </c>
      <c r="C283">
        <v>0.01</v>
      </c>
      <c r="D283">
        <v>0</v>
      </c>
      <c r="E283" s="51">
        <v>0.19375000000000001</v>
      </c>
      <c r="F283">
        <v>0.01</v>
      </c>
      <c r="G283">
        <v>0</v>
      </c>
      <c r="H283" s="51">
        <v>0.19375000000000001</v>
      </c>
      <c r="I283">
        <v>0.01</v>
      </c>
    </row>
    <row r="284" spans="1:9" x14ac:dyDescent="0.25">
      <c r="A284">
        <v>0</v>
      </c>
      <c r="B284" s="51">
        <v>0.19444444444444445</v>
      </c>
      <c r="C284">
        <v>0.01</v>
      </c>
      <c r="D284">
        <v>0</v>
      </c>
      <c r="E284" s="51">
        <v>0.19444444444444445</v>
      </c>
      <c r="F284">
        <v>0.01</v>
      </c>
      <c r="G284">
        <v>0</v>
      </c>
      <c r="H284" s="51">
        <v>0.19444444444444445</v>
      </c>
      <c r="I284">
        <v>0.01</v>
      </c>
    </row>
    <row r="285" spans="1:9" x14ac:dyDescent="0.25">
      <c r="A285">
        <v>0</v>
      </c>
      <c r="B285" s="51">
        <v>0.19513888888888889</v>
      </c>
      <c r="C285">
        <v>0.01</v>
      </c>
      <c r="D285">
        <v>0</v>
      </c>
      <c r="E285" s="51">
        <v>0.19513888888888889</v>
      </c>
      <c r="F285">
        <v>0.01</v>
      </c>
      <c r="G285">
        <v>0</v>
      </c>
      <c r="H285" s="51">
        <v>0.19513888888888889</v>
      </c>
      <c r="I285">
        <v>0.01</v>
      </c>
    </row>
    <row r="286" spans="1:9" x14ac:dyDescent="0.25">
      <c r="A286">
        <v>0</v>
      </c>
      <c r="B286" s="51">
        <v>0.19583333333333333</v>
      </c>
      <c r="C286">
        <v>0.01</v>
      </c>
      <c r="D286">
        <v>0</v>
      </c>
      <c r="E286" s="51">
        <v>0.19583333333333333</v>
      </c>
      <c r="F286">
        <v>0.01</v>
      </c>
      <c r="G286">
        <v>0</v>
      </c>
      <c r="H286" s="51">
        <v>0.19583333333333333</v>
      </c>
      <c r="I286">
        <v>0.01</v>
      </c>
    </row>
    <row r="287" spans="1:9" x14ac:dyDescent="0.25">
      <c r="A287">
        <v>0</v>
      </c>
      <c r="B287" s="51">
        <v>0.19652777777777777</v>
      </c>
      <c r="C287">
        <v>0.01</v>
      </c>
      <c r="D287">
        <v>0</v>
      </c>
      <c r="E287" s="51">
        <v>0.19652777777777777</v>
      </c>
      <c r="F287">
        <v>0.01</v>
      </c>
      <c r="G287">
        <v>0</v>
      </c>
      <c r="H287" s="51">
        <v>0.19652777777777777</v>
      </c>
      <c r="I287">
        <v>0.01</v>
      </c>
    </row>
    <row r="288" spans="1:9" x14ac:dyDescent="0.25">
      <c r="A288">
        <v>0</v>
      </c>
      <c r="B288" s="51">
        <v>0.19722222222222222</v>
      </c>
      <c r="C288">
        <v>0.01</v>
      </c>
      <c r="D288">
        <v>0</v>
      </c>
      <c r="E288" s="51">
        <v>0.19722222222222222</v>
      </c>
      <c r="F288">
        <v>0.01</v>
      </c>
      <c r="G288">
        <v>0</v>
      </c>
      <c r="H288" s="51">
        <v>0.19722222222222222</v>
      </c>
      <c r="I288">
        <v>0.01</v>
      </c>
    </row>
    <row r="289" spans="1:9" x14ac:dyDescent="0.25">
      <c r="A289">
        <v>0</v>
      </c>
      <c r="B289" s="51">
        <v>0.19791666666666666</v>
      </c>
      <c r="C289">
        <v>0.01</v>
      </c>
      <c r="D289">
        <v>0</v>
      </c>
      <c r="E289" s="51">
        <v>0.19791666666666666</v>
      </c>
      <c r="F289">
        <v>0.01</v>
      </c>
      <c r="G289">
        <v>0</v>
      </c>
      <c r="H289" s="51">
        <v>0.19791666666666666</v>
      </c>
      <c r="I289">
        <v>0.01</v>
      </c>
    </row>
    <row r="290" spans="1:9" x14ac:dyDescent="0.25">
      <c r="A290">
        <v>0</v>
      </c>
      <c r="B290" s="51">
        <v>0.1986111111111111</v>
      </c>
      <c r="C290">
        <v>0.01</v>
      </c>
      <c r="D290">
        <v>0</v>
      </c>
      <c r="E290" s="51">
        <v>0.1986111111111111</v>
      </c>
      <c r="F290">
        <v>0.01</v>
      </c>
      <c r="G290">
        <v>0</v>
      </c>
      <c r="H290" s="51">
        <v>0.1986111111111111</v>
      </c>
      <c r="I290">
        <v>0.01</v>
      </c>
    </row>
    <row r="291" spans="1:9" x14ac:dyDescent="0.25">
      <c r="A291">
        <v>0</v>
      </c>
      <c r="B291" s="51">
        <v>0.19930555555555554</v>
      </c>
      <c r="C291">
        <v>0.01</v>
      </c>
      <c r="D291">
        <v>0</v>
      </c>
      <c r="E291" s="51">
        <v>0.19930555555555554</v>
      </c>
      <c r="F291">
        <v>0.01</v>
      </c>
      <c r="G291">
        <v>0</v>
      </c>
      <c r="H291" s="51">
        <v>0.19930555555555554</v>
      </c>
      <c r="I291">
        <v>0.01</v>
      </c>
    </row>
    <row r="292" spans="1:9" x14ac:dyDescent="0.25">
      <c r="A292">
        <v>0</v>
      </c>
      <c r="B292" s="51">
        <v>0.19999999999999998</v>
      </c>
      <c r="C292">
        <v>0.01</v>
      </c>
      <c r="D292">
        <v>0</v>
      </c>
      <c r="E292" s="51">
        <v>0.19999999999999998</v>
      </c>
      <c r="F292">
        <v>0.01</v>
      </c>
      <c r="G292">
        <v>0</v>
      </c>
      <c r="H292" s="51">
        <v>0.19999999999999998</v>
      </c>
      <c r="I292">
        <v>0.01</v>
      </c>
    </row>
    <row r="293" spans="1:9" x14ac:dyDescent="0.25">
      <c r="A293">
        <v>0</v>
      </c>
      <c r="B293" s="51">
        <v>0.20069444444444443</v>
      </c>
      <c r="C293">
        <v>0.01</v>
      </c>
      <c r="D293">
        <v>0</v>
      </c>
      <c r="E293" s="51">
        <v>0.20069444444444443</v>
      </c>
      <c r="F293">
        <v>0.01</v>
      </c>
      <c r="G293">
        <v>0</v>
      </c>
      <c r="H293" s="51">
        <v>0.20069444444444443</v>
      </c>
      <c r="I293">
        <v>0.01</v>
      </c>
    </row>
    <row r="294" spans="1:9" x14ac:dyDescent="0.25">
      <c r="A294">
        <v>0</v>
      </c>
      <c r="B294" s="51">
        <v>0.20138888888888887</v>
      </c>
      <c r="C294">
        <v>0.01</v>
      </c>
      <c r="D294">
        <v>0</v>
      </c>
      <c r="E294" s="51">
        <v>0.20138888888888887</v>
      </c>
      <c r="F294">
        <v>0.01</v>
      </c>
      <c r="G294">
        <v>0</v>
      </c>
      <c r="H294" s="51">
        <v>0.20138888888888887</v>
      </c>
      <c r="I294">
        <v>0.01</v>
      </c>
    </row>
    <row r="295" spans="1:9" x14ac:dyDescent="0.25">
      <c r="A295">
        <v>0</v>
      </c>
      <c r="B295" s="51">
        <v>0.20208333333333331</v>
      </c>
      <c r="C295">
        <v>0.01</v>
      </c>
      <c r="D295">
        <v>0</v>
      </c>
      <c r="E295" s="51">
        <v>0.20208333333333331</v>
      </c>
      <c r="F295">
        <v>0.01</v>
      </c>
      <c r="G295">
        <v>0</v>
      </c>
      <c r="H295" s="51">
        <v>0.20208333333333331</v>
      </c>
      <c r="I295">
        <v>0.01</v>
      </c>
    </row>
    <row r="296" spans="1:9" x14ac:dyDescent="0.25">
      <c r="A296">
        <v>0</v>
      </c>
      <c r="B296" s="51">
        <v>0.20277777777777781</v>
      </c>
      <c r="C296">
        <v>0.01</v>
      </c>
      <c r="D296">
        <v>0</v>
      </c>
      <c r="E296" s="51">
        <v>0.20277777777777781</v>
      </c>
      <c r="F296">
        <v>0.01</v>
      </c>
      <c r="G296">
        <v>0</v>
      </c>
      <c r="H296" s="51">
        <v>0.20277777777777781</v>
      </c>
      <c r="I296">
        <v>0.01</v>
      </c>
    </row>
    <row r="297" spans="1:9" x14ac:dyDescent="0.25">
      <c r="A297">
        <v>0</v>
      </c>
      <c r="B297" s="51">
        <v>0.20347222222222219</v>
      </c>
      <c r="C297">
        <v>0.01</v>
      </c>
      <c r="D297">
        <v>0</v>
      </c>
      <c r="E297" s="51">
        <v>0.20347222222222219</v>
      </c>
      <c r="F297">
        <v>0.01</v>
      </c>
      <c r="G297">
        <v>0</v>
      </c>
      <c r="H297" s="51">
        <v>0.20347222222222219</v>
      </c>
      <c r="I297">
        <v>0.01</v>
      </c>
    </row>
    <row r="298" spans="1:9" x14ac:dyDescent="0.25">
      <c r="A298">
        <v>0</v>
      </c>
      <c r="B298" s="51">
        <v>0.20416666666666669</v>
      </c>
      <c r="C298">
        <v>0.01</v>
      </c>
      <c r="D298">
        <v>0</v>
      </c>
      <c r="E298" s="51">
        <v>0.20416666666666669</v>
      </c>
      <c r="F298">
        <v>0.01</v>
      </c>
      <c r="G298">
        <v>0</v>
      </c>
      <c r="H298" s="51">
        <v>0.20416666666666669</v>
      </c>
      <c r="I298">
        <v>0.01</v>
      </c>
    </row>
    <row r="299" spans="1:9" x14ac:dyDescent="0.25">
      <c r="A299">
        <v>0</v>
      </c>
      <c r="B299" s="51">
        <v>0.20486111111111113</v>
      </c>
      <c r="C299">
        <v>0.01</v>
      </c>
      <c r="D299">
        <v>0</v>
      </c>
      <c r="E299" s="51">
        <v>0.20486111111111113</v>
      </c>
      <c r="F299">
        <v>0.01</v>
      </c>
      <c r="G299">
        <v>0</v>
      </c>
      <c r="H299" s="51">
        <v>0.20486111111111113</v>
      </c>
      <c r="I299">
        <v>0.01</v>
      </c>
    </row>
    <row r="300" spans="1:9" x14ac:dyDescent="0.25">
      <c r="A300">
        <v>0</v>
      </c>
      <c r="B300" s="51">
        <v>0.20555555555555557</v>
      </c>
      <c r="C300">
        <v>0.01</v>
      </c>
      <c r="D300">
        <v>0</v>
      </c>
      <c r="E300" s="51">
        <v>0.20555555555555557</v>
      </c>
      <c r="F300">
        <v>0.01</v>
      </c>
      <c r="G300">
        <v>0</v>
      </c>
      <c r="H300" s="51">
        <v>0.20555555555555557</v>
      </c>
      <c r="I300">
        <v>0.01</v>
      </c>
    </row>
    <row r="301" spans="1:9" x14ac:dyDescent="0.25">
      <c r="A301">
        <v>0</v>
      </c>
      <c r="B301" s="51">
        <v>0.20625000000000002</v>
      </c>
      <c r="C301">
        <v>0.01</v>
      </c>
      <c r="D301">
        <v>0</v>
      </c>
      <c r="E301" s="51">
        <v>0.20625000000000002</v>
      </c>
      <c r="F301">
        <v>0.01</v>
      </c>
      <c r="G301">
        <v>0</v>
      </c>
      <c r="H301" s="51">
        <v>0.20625000000000002</v>
      </c>
      <c r="I301">
        <v>0.01</v>
      </c>
    </row>
    <row r="302" spans="1:9" x14ac:dyDescent="0.25">
      <c r="A302">
        <v>0</v>
      </c>
      <c r="B302" s="51">
        <v>0.20694444444444446</v>
      </c>
      <c r="C302">
        <v>0.01</v>
      </c>
      <c r="D302">
        <v>0</v>
      </c>
      <c r="E302" s="51">
        <v>0.20694444444444446</v>
      </c>
      <c r="F302">
        <v>0.01</v>
      </c>
      <c r="G302">
        <v>0</v>
      </c>
      <c r="H302" s="51">
        <v>0.20694444444444446</v>
      </c>
      <c r="I302">
        <v>0.01</v>
      </c>
    </row>
    <row r="303" spans="1:9" x14ac:dyDescent="0.25">
      <c r="A303">
        <v>0</v>
      </c>
      <c r="B303" s="51">
        <v>0.2076388888888889</v>
      </c>
      <c r="C303">
        <v>0.01</v>
      </c>
      <c r="D303">
        <v>0</v>
      </c>
      <c r="E303" s="51">
        <v>0.2076388888888889</v>
      </c>
      <c r="F303">
        <v>0.01</v>
      </c>
      <c r="G303">
        <v>0</v>
      </c>
      <c r="H303" s="51">
        <v>0.2076388888888889</v>
      </c>
      <c r="I303">
        <v>0.01</v>
      </c>
    </row>
    <row r="304" spans="1:9" x14ac:dyDescent="0.25">
      <c r="A304">
        <v>0</v>
      </c>
      <c r="B304" s="51">
        <v>0.20833333333333334</v>
      </c>
      <c r="C304">
        <v>0.01</v>
      </c>
      <c r="D304">
        <v>0</v>
      </c>
      <c r="E304" s="51">
        <v>0.20833333333333334</v>
      </c>
      <c r="F304">
        <v>0.01</v>
      </c>
      <c r="G304">
        <v>0</v>
      </c>
      <c r="H304" s="51">
        <v>0.20833333333333334</v>
      </c>
      <c r="I304">
        <v>0.01</v>
      </c>
    </row>
    <row r="305" spans="1:9" x14ac:dyDescent="0.25">
      <c r="A305">
        <v>0</v>
      </c>
      <c r="B305" s="51">
        <v>0.20902777777777778</v>
      </c>
      <c r="C305">
        <v>0.01</v>
      </c>
      <c r="D305">
        <v>0</v>
      </c>
      <c r="E305" s="51">
        <v>0.20902777777777778</v>
      </c>
      <c r="F305">
        <v>0.01</v>
      </c>
      <c r="G305">
        <v>0</v>
      </c>
      <c r="H305" s="51">
        <v>0.20902777777777778</v>
      </c>
      <c r="I305">
        <v>0.01</v>
      </c>
    </row>
    <row r="306" spans="1:9" x14ac:dyDescent="0.25">
      <c r="A306">
        <v>0</v>
      </c>
      <c r="B306" s="51">
        <v>0.20972222222222223</v>
      </c>
      <c r="C306">
        <v>0.01</v>
      </c>
      <c r="D306">
        <v>0</v>
      </c>
      <c r="E306" s="51">
        <v>0.20972222222222223</v>
      </c>
      <c r="F306">
        <v>0.01</v>
      </c>
      <c r="G306">
        <v>0</v>
      </c>
      <c r="H306" s="51">
        <v>0.20972222222222223</v>
      </c>
      <c r="I306">
        <v>0.01</v>
      </c>
    </row>
    <row r="307" spans="1:9" x14ac:dyDescent="0.25">
      <c r="A307">
        <v>0</v>
      </c>
      <c r="B307" s="51">
        <v>0.21041666666666667</v>
      </c>
      <c r="C307">
        <v>0.01</v>
      </c>
      <c r="D307">
        <v>0</v>
      </c>
      <c r="E307" s="51">
        <v>0.21041666666666667</v>
      </c>
      <c r="F307">
        <v>0.01</v>
      </c>
      <c r="G307">
        <v>0</v>
      </c>
      <c r="H307" s="51">
        <v>0.21041666666666667</v>
      </c>
      <c r="I307">
        <v>0.01</v>
      </c>
    </row>
    <row r="308" spans="1:9" x14ac:dyDescent="0.25">
      <c r="A308">
        <v>0</v>
      </c>
      <c r="B308" s="51">
        <v>0.21111111111111111</v>
      </c>
      <c r="C308">
        <v>0.01</v>
      </c>
      <c r="D308">
        <v>0</v>
      </c>
      <c r="E308" s="51">
        <v>0.21111111111111111</v>
      </c>
      <c r="F308">
        <v>0.01</v>
      </c>
      <c r="G308">
        <v>0</v>
      </c>
      <c r="H308" s="51">
        <v>0.21111111111111111</v>
      </c>
      <c r="I308">
        <v>0.01</v>
      </c>
    </row>
    <row r="309" spans="1:9" x14ac:dyDescent="0.25">
      <c r="A309">
        <v>0</v>
      </c>
      <c r="B309" s="51">
        <v>0.21180555555555555</v>
      </c>
      <c r="C309">
        <v>0.01</v>
      </c>
      <c r="D309">
        <v>0</v>
      </c>
      <c r="E309" s="51">
        <v>0.21180555555555555</v>
      </c>
      <c r="F309">
        <v>0.01</v>
      </c>
      <c r="G309">
        <v>0</v>
      </c>
      <c r="H309" s="51">
        <v>0.21180555555555555</v>
      </c>
      <c r="I309">
        <v>0.01</v>
      </c>
    </row>
    <row r="310" spans="1:9" x14ac:dyDescent="0.25">
      <c r="A310">
        <v>0</v>
      </c>
      <c r="B310" s="51">
        <v>0.21249999999999999</v>
      </c>
      <c r="C310">
        <v>0.01</v>
      </c>
      <c r="D310">
        <v>0</v>
      </c>
      <c r="E310" s="51">
        <v>0.21249999999999999</v>
      </c>
      <c r="F310">
        <v>0.01</v>
      </c>
      <c r="G310">
        <v>0</v>
      </c>
      <c r="H310" s="51">
        <v>0.21249999999999999</v>
      </c>
      <c r="I310">
        <v>0.01</v>
      </c>
    </row>
    <row r="311" spans="1:9" x14ac:dyDescent="0.25">
      <c r="A311">
        <v>0</v>
      </c>
      <c r="B311" s="51">
        <v>0.21319444444444444</v>
      </c>
      <c r="C311">
        <v>0.01</v>
      </c>
      <c r="D311">
        <v>0</v>
      </c>
      <c r="E311" s="51">
        <v>0.21319444444444444</v>
      </c>
      <c r="F311">
        <v>0.01</v>
      </c>
      <c r="G311">
        <v>0</v>
      </c>
      <c r="H311" s="51">
        <v>0.21319444444444444</v>
      </c>
      <c r="I311">
        <v>0.01</v>
      </c>
    </row>
    <row r="312" spans="1:9" x14ac:dyDescent="0.25">
      <c r="A312">
        <v>0</v>
      </c>
      <c r="B312" s="51">
        <v>0.21388888888888891</v>
      </c>
      <c r="C312">
        <v>0.01</v>
      </c>
      <c r="D312">
        <v>0</v>
      </c>
      <c r="E312" s="51">
        <v>0.21388888888888891</v>
      </c>
      <c r="F312">
        <v>0.01</v>
      </c>
      <c r="G312">
        <v>0</v>
      </c>
      <c r="H312" s="51">
        <v>0.21388888888888891</v>
      </c>
      <c r="I312">
        <v>0.01</v>
      </c>
    </row>
    <row r="313" spans="1:9" x14ac:dyDescent="0.25">
      <c r="A313">
        <v>0</v>
      </c>
      <c r="B313" s="51">
        <v>0.21458333333333335</v>
      </c>
      <c r="C313">
        <v>0.01</v>
      </c>
      <c r="D313">
        <v>0</v>
      </c>
      <c r="E313" s="51">
        <v>0.21458333333333335</v>
      </c>
      <c r="F313">
        <v>0.01</v>
      </c>
      <c r="G313">
        <v>0</v>
      </c>
      <c r="H313" s="51">
        <v>0.21458333333333335</v>
      </c>
      <c r="I313">
        <v>0.01</v>
      </c>
    </row>
    <row r="314" spans="1:9" x14ac:dyDescent="0.25">
      <c r="A314">
        <v>0</v>
      </c>
      <c r="B314" s="51">
        <v>0.21527777777777779</v>
      </c>
      <c r="C314">
        <v>0.01</v>
      </c>
      <c r="D314">
        <v>0</v>
      </c>
      <c r="E314" s="51">
        <v>0.21527777777777779</v>
      </c>
      <c r="F314">
        <v>0.01</v>
      </c>
      <c r="G314">
        <v>0</v>
      </c>
      <c r="H314" s="51">
        <v>0.21527777777777779</v>
      </c>
      <c r="I314">
        <v>0.01</v>
      </c>
    </row>
    <row r="315" spans="1:9" x14ac:dyDescent="0.25">
      <c r="A315">
        <v>0</v>
      </c>
      <c r="B315" s="51">
        <v>0.21597222222222223</v>
      </c>
      <c r="C315">
        <v>0.01</v>
      </c>
      <c r="D315">
        <v>0</v>
      </c>
      <c r="E315" s="51">
        <v>0.21597222222222223</v>
      </c>
      <c r="F315">
        <v>0.01</v>
      </c>
      <c r="G315">
        <v>0</v>
      </c>
      <c r="H315" s="51">
        <v>0.21597222222222223</v>
      </c>
      <c r="I315">
        <v>0.01</v>
      </c>
    </row>
    <row r="316" spans="1:9" x14ac:dyDescent="0.25">
      <c r="A316">
        <v>0</v>
      </c>
      <c r="B316" s="51">
        <v>0.21666666666666667</v>
      </c>
      <c r="C316">
        <v>0.01</v>
      </c>
      <c r="D316">
        <v>0</v>
      </c>
      <c r="E316" s="51">
        <v>0.21666666666666667</v>
      </c>
      <c r="F316">
        <v>0.01</v>
      </c>
      <c r="G316">
        <v>0</v>
      </c>
      <c r="H316" s="51">
        <v>0.21666666666666667</v>
      </c>
      <c r="I316">
        <v>0.01</v>
      </c>
    </row>
    <row r="317" spans="1:9" x14ac:dyDescent="0.25">
      <c r="A317">
        <v>0</v>
      </c>
      <c r="B317" s="51">
        <v>0.21736111111111112</v>
      </c>
      <c r="C317">
        <v>0.01</v>
      </c>
      <c r="D317">
        <v>0</v>
      </c>
      <c r="E317" s="51">
        <v>0.21736111111111112</v>
      </c>
      <c r="F317">
        <v>0.01</v>
      </c>
      <c r="G317">
        <v>0</v>
      </c>
      <c r="H317" s="51">
        <v>0.21736111111111112</v>
      </c>
      <c r="I317">
        <v>0.01</v>
      </c>
    </row>
    <row r="318" spans="1:9" x14ac:dyDescent="0.25">
      <c r="A318">
        <v>0</v>
      </c>
      <c r="B318" s="51">
        <v>0.21805555555555556</v>
      </c>
      <c r="C318">
        <v>0.01</v>
      </c>
      <c r="D318">
        <v>0</v>
      </c>
      <c r="E318" s="51">
        <v>0.21805555555555556</v>
      </c>
      <c r="F318">
        <v>0.01</v>
      </c>
      <c r="G318">
        <v>0</v>
      </c>
      <c r="H318" s="51">
        <v>0.21805555555555556</v>
      </c>
      <c r="I318">
        <v>0.01</v>
      </c>
    </row>
    <row r="319" spans="1:9" x14ac:dyDescent="0.25">
      <c r="A319">
        <v>0</v>
      </c>
      <c r="B319" s="51">
        <v>0.21875</v>
      </c>
      <c r="C319">
        <v>0.01</v>
      </c>
      <c r="D319">
        <v>0</v>
      </c>
      <c r="E319" s="51">
        <v>0.21875</v>
      </c>
      <c r="F319">
        <v>0.01</v>
      </c>
      <c r="G319">
        <v>0</v>
      </c>
      <c r="H319" s="51">
        <v>0.21875</v>
      </c>
      <c r="I319">
        <v>0.01</v>
      </c>
    </row>
    <row r="320" spans="1:9" x14ac:dyDescent="0.25">
      <c r="A320">
        <v>0</v>
      </c>
      <c r="B320" s="51">
        <v>0.21944444444444444</v>
      </c>
      <c r="C320">
        <v>0.01</v>
      </c>
      <c r="D320">
        <v>0</v>
      </c>
      <c r="E320" s="51">
        <v>0.21944444444444444</v>
      </c>
      <c r="F320">
        <v>0.01</v>
      </c>
      <c r="G320">
        <v>0</v>
      </c>
      <c r="H320" s="51">
        <v>0.21944444444444444</v>
      </c>
      <c r="I320">
        <v>0.01</v>
      </c>
    </row>
    <row r="321" spans="1:9" x14ac:dyDescent="0.25">
      <c r="A321">
        <v>0</v>
      </c>
      <c r="B321" s="51">
        <v>0.22013888888888888</v>
      </c>
      <c r="C321">
        <v>0.01</v>
      </c>
      <c r="D321">
        <v>0</v>
      </c>
      <c r="E321" s="51">
        <v>0.22013888888888888</v>
      </c>
      <c r="F321">
        <v>0.01</v>
      </c>
      <c r="G321">
        <v>0</v>
      </c>
      <c r="H321" s="51">
        <v>0.22013888888888888</v>
      </c>
      <c r="I321">
        <v>0.01</v>
      </c>
    </row>
    <row r="322" spans="1:9" x14ac:dyDescent="0.25">
      <c r="A322">
        <v>0</v>
      </c>
      <c r="B322" s="51">
        <v>0.22083333333333333</v>
      </c>
      <c r="C322">
        <v>0.01</v>
      </c>
      <c r="D322">
        <v>0</v>
      </c>
      <c r="E322" s="51">
        <v>0.22083333333333333</v>
      </c>
      <c r="F322">
        <v>0.01</v>
      </c>
      <c r="G322">
        <v>0</v>
      </c>
      <c r="H322" s="51">
        <v>0.22083333333333333</v>
      </c>
      <c r="I322">
        <v>0.01</v>
      </c>
    </row>
    <row r="323" spans="1:9" x14ac:dyDescent="0.25">
      <c r="A323">
        <v>0</v>
      </c>
      <c r="B323" s="51">
        <v>0.22152777777777777</v>
      </c>
      <c r="C323">
        <v>0.01</v>
      </c>
      <c r="D323">
        <v>0</v>
      </c>
      <c r="E323" s="51">
        <v>0.22152777777777777</v>
      </c>
      <c r="F323">
        <v>0.01</v>
      </c>
      <c r="G323">
        <v>0</v>
      </c>
      <c r="H323" s="51">
        <v>0.22152777777777777</v>
      </c>
      <c r="I323">
        <v>0.01</v>
      </c>
    </row>
    <row r="324" spans="1:9" x14ac:dyDescent="0.25">
      <c r="A324">
        <v>0</v>
      </c>
      <c r="B324" s="51">
        <v>0.22222222222222221</v>
      </c>
      <c r="C324">
        <v>0.01</v>
      </c>
      <c r="D324">
        <v>0</v>
      </c>
      <c r="E324" s="51">
        <v>0.22222222222222221</v>
      </c>
      <c r="F324">
        <v>0.01</v>
      </c>
      <c r="G324">
        <v>0</v>
      </c>
      <c r="H324" s="51">
        <v>0.22222222222222221</v>
      </c>
      <c r="I324">
        <v>0.01</v>
      </c>
    </row>
    <row r="325" spans="1:9" x14ac:dyDescent="0.25">
      <c r="A325">
        <v>0</v>
      </c>
      <c r="B325" s="51">
        <v>0.22291666666666665</v>
      </c>
      <c r="C325">
        <v>0.01</v>
      </c>
      <c r="D325">
        <v>0</v>
      </c>
      <c r="E325" s="51">
        <v>0.22291666666666665</v>
      </c>
      <c r="F325">
        <v>0.01</v>
      </c>
      <c r="G325">
        <v>0</v>
      </c>
      <c r="H325" s="51">
        <v>0.22291666666666665</v>
      </c>
      <c r="I325">
        <v>0.01</v>
      </c>
    </row>
    <row r="326" spans="1:9" x14ac:dyDescent="0.25">
      <c r="A326">
        <v>0</v>
      </c>
      <c r="B326" s="51">
        <v>0.22361111111111109</v>
      </c>
      <c r="C326">
        <v>0.01</v>
      </c>
      <c r="D326">
        <v>0</v>
      </c>
      <c r="E326" s="51">
        <v>0.22361111111111109</v>
      </c>
      <c r="F326">
        <v>0.01</v>
      </c>
      <c r="G326">
        <v>0</v>
      </c>
      <c r="H326" s="51">
        <v>0.22361111111111109</v>
      </c>
      <c r="I326">
        <v>0.01</v>
      </c>
    </row>
    <row r="327" spans="1:9" x14ac:dyDescent="0.25">
      <c r="A327">
        <v>0</v>
      </c>
      <c r="B327" s="51">
        <v>0.22430555555555556</v>
      </c>
      <c r="C327">
        <v>0.01</v>
      </c>
      <c r="D327">
        <v>0</v>
      </c>
      <c r="E327" s="51">
        <v>0.22430555555555556</v>
      </c>
      <c r="F327">
        <v>0.01</v>
      </c>
      <c r="G327">
        <v>0</v>
      </c>
      <c r="H327" s="51">
        <v>0.22430555555555556</v>
      </c>
      <c r="I327">
        <v>0.01</v>
      </c>
    </row>
    <row r="328" spans="1:9" x14ac:dyDescent="0.25">
      <c r="A328">
        <v>0</v>
      </c>
      <c r="B328" s="51">
        <v>0.22500000000000001</v>
      </c>
      <c r="C328">
        <v>0.01</v>
      </c>
      <c r="D328">
        <v>0</v>
      </c>
      <c r="E328" s="51">
        <v>0.22500000000000001</v>
      </c>
      <c r="F328">
        <v>0.01</v>
      </c>
      <c r="G328">
        <v>0</v>
      </c>
      <c r="H328" s="51">
        <v>0.22500000000000001</v>
      </c>
      <c r="I328">
        <v>0.01</v>
      </c>
    </row>
    <row r="329" spans="1:9" x14ac:dyDescent="0.25">
      <c r="A329">
        <v>0</v>
      </c>
      <c r="B329" s="51">
        <v>0.22569444444444445</v>
      </c>
      <c r="C329">
        <v>0.01</v>
      </c>
      <c r="D329">
        <v>0</v>
      </c>
      <c r="E329" s="51">
        <v>0.22569444444444445</v>
      </c>
      <c r="F329">
        <v>0.01</v>
      </c>
      <c r="G329">
        <v>0</v>
      </c>
      <c r="H329" s="51">
        <v>0.22569444444444445</v>
      </c>
      <c r="I329">
        <v>0.01</v>
      </c>
    </row>
    <row r="330" spans="1:9" x14ac:dyDescent="0.25">
      <c r="A330">
        <v>0</v>
      </c>
      <c r="B330" s="51">
        <v>0.22638888888888889</v>
      </c>
      <c r="C330">
        <v>0.01</v>
      </c>
      <c r="D330">
        <v>0</v>
      </c>
      <c r="E330" s="51">
        <v>0.22638888888888889</v>
      </c>
      <c r="F330">
        <v>0.01</v>
      </c>
      <c r="G330">
        <v>0</v>
      </c>
      <c r="H330" s="51">
        <v>0.22638888888888889</v>
      </c>
      <c r="I330">
        <v>0.01</v>
      </c>
    </row>
    <row r="331" spans="1:9" x14ac:dyDescent="0.25">
      <c r="A331">
        <v>0</v>
      </c>
      <c r="B331" s="51">
        <v>0.22708333333333333</v>
      </c>
      <c r="C331">
        <v>0.01</v>
      </c>
      <c r="D331">
        <v>0</v>
      </c>
      <c r="E331" s="51">
        <v>0.22708333333333333</v>
      </c>
      <c r="F331">
        <v>0.01</v>
      </c>
      <c r="G331">
        <v>0</v>
      </c>
      <c r="H331" s="51">
        <v>0.22708333333333333</v>
      </c>
      <c r="I331">
        <v>0.01</v>
      </c>
    </row>
    <row r="332" spans="1:9" x14ac:dyDescent="0.25">
      <c r="A332">
        <v>0</v>
      </c>
      <c r="B332" s="51">
        <v>0.22777777777777777</v>
      </c>
      <c r="C332">
        <v>0.01</v>
      </c>
      <c r="D332">
        <v>0</v>
      </c>
      <c r="E332" s="51">
        <v>0.22777777777777777</v>
      </c>
      <c r="F332">
        <v>0.01</v>
      </c>
      <c r="G332">
        <v>0</v>
      </c>
      <c r="H332" s="51">
        <v>0.22777777777777777</v>
      </c>
      <c r="I332">
        <v>0.01</v>
      </c>
    </row>
    <row r="333" spans="1:9" x14ac:dyDescent="0.25">
      <c r="A333">
        <v>0</v>
      </c>
      <c r="B333" s="51">
        <v>0.22847222222222222</v>
      </c>
      <c r="C333">
        <v>0.01</v>
      </c>
      <c r="D333">
        <v>0</v>
      </c>
      <c r="E333" s="51">
        <v>0.22847222222222222</v>
      </c>
      <c r="F333">
        <v>0.01</v>
      </c>
      <c r="G333">
        <v>0</v>
      </c>
      <c r="H333" s="51">
        <v>0.22847222222222222</v>
      </c>
      <c r="I333">
        <v>0.01</v>
      </c>
    </row>
    <row r="334" spans="1:9" x14ac:dyDescent="0.25">
      <c r="A334">
        <v>0</v>
      </c>
      <c r="B334" s="51">
        <v>0.22916666666666666</v>
      </c>
      <c r="C334">
        <v>0.01</v>
      </c>
      <c r="D334">
        <v>0</v>
      </c>
      <c r="E334" s="51">
        <v>0.22916666666666666</v>
      </c>
      <c r="F334">
        <v>0.01</v>
      </c>
      <c r="G334">
        <v>0</v>
      </c>
      <c r="H334" s="51">
        <v>0.22916666666666666</v>
      </c>
      <c r="I334">
        <v>0.01</v>
      </c>
    </row>
    <row r="335" spans="1:9" x14ac:dyDescent="0.25">
      <c r="A335">
        <v>0</v>
      </c>
      <c r="B335" s="51">
        <v>0.2298611111111111</v>
      </c>
      <c r="C335">
        <v>0.01</v>
      </c>
      <c r="D335">
        <v>0</v>
      </c>
      <c r="E335" s="51">
        <v>0.2298611111111111</v>
      </c>
      <c r="F335">
        <v>0.01</v>
      </c>
      <c r="G335">
        <v>0</v>
      </c>
      <c r="H335" s="51">
        <v>0.2298611111111111</v>
      </c>
      <c r="I335">
        <v>0.01</v>
      </c>
    </row>
    <row r="336" spans="1:9" x14ac:dyDescent="0.25">
      <c r="A336">
        <v>0</v>
      </c>
      <c r="B336" s="51">
        <v>0.23055555555555554</v>
      </c>
      <c r="C336">
        <v>0.01</v>
      </c>
      <c r="D336">
        <v>0</v>
      </c>
      <c r="E336" s="51">
        <v>0.23055555555555554</v>
      </c>
      <c r="F336">
        <v>0.01</v>
      </c>
      <c r="G336">
        <v>0</v>
      </c>
      <c r="H336" s="51">
        <v>0.23055555555555554</v>
      </c>
      <c r="I336">
        <v>0.01</v>
      </c>
    </row>
    <row r="337" spans="1:9" x14ac:dyDescent="0.25">
      <c r="A337">
        <v>0</v>
      </c>
      <c r="B337" s="51">
        <v>0.23124999999999998</v>
      </c>
      <c r="C337">
        <v>0.01</v>
      </c>
      <c r="D337">
        <v>0</v>
      </c>
      <c r="E337" s="51">
        <v>0.23124999999999998</v>
      </c>
      <c r="F337">
        <v>0.01</v>
      </c>
      <c r="G337">
        <v>0</v>
      </c>
      <c r="H337" s="51">
        <v>0.23124999999999998</v>
      </c>
      <c r="I337">
        <v>0.01</v>
      </c>
    </row>
    <row r="338" spans="1:9" x14ac:dyDescent="0.25">
      <c r="A338">
        <v>0</v>
      </c>
      <c r="B338" s="51">
        <v>0.23194444444444443</v>
      </c>
      <c r="C338">
        <v>0</v>
      </c>
      <c r="D338">
        <v>0</v>
      </c>
      <c r="E338" s="51">
        <v>0.23194444444444443</v>
      </c>
      <c r="F338">
        <v>0</v>
      </c>
      <c r="G338">
        <v>0</v>
      </c>
      <c r="H338" s="51">
        <v>0.23194444444444443</v>
      </c>
      <c r="I338">
        <v>0</v>
      </c>
    </row>
    <row r="339" spans="1:9" x14ac:dyDescent="0.25">
      <c r="A339">
        <v>0</v>
      </c>
      <c r="B339" s="51">
        <v>0.23263888888888887</v>
      </c>
      <c r="C339">
        <v>0</v>
      </c>
      <c r="D339">
        <v>0</v>
      </c>
      <c r="E339" s="51">
        <v>0.23263888888888887</v>
      </c>
      <c r="F339">
        <v>0</v>
      </c>
      <c r="G339">
        <v>0</v>
      </c>
      <c r="H339" s="51">
        <v>0.23263888888888887</v>
      </c>
      <c r="I339">
        <v>0</v>
      </c>
    </row>
    <row r="340" spans="1:9" x14ac:dyDescent="0.25">
      <c r="A340">
        <v>0</v>
      </c>
      <c r="B340" s="51">
        <v>0.23333333333333331</v>
      </c>
      <c r="C340">
        <v>0</v>
      </c>
      <c r="D340">
        <v>0</v>
      </c>
      <c r="E340" s="51">
        <v>0.23333333333333331</v>
      </c>
      <c r="F340">
        <v>0</v>
      </c>
      <c r="G340">
        <v>0</v>
      </c>
      <c r="H340" s="51">
        <v>0.23333333333333331</v>
      </c>
      <c r="I340">
        <v>0</v>
      </c>
    </row>
    <row r="341" spans="1:9" x14ac:dyDescent="0.25">
      <c r="A341">
        <v>0</v>
      </c>
      <c r="B341" s="51">
        <v>0.23402777777777781</v>
      </c>
      <c r="C341">
        <v>0</v>
      </c>
      <c r="D341">
        <v>0</v>
      </c>
      <c r="E341" s="51">
        <v>0.23402777777777781</v>
      </c>
      <c r="F341">
        <v>0</v>
      </c>
      <c r="G341">
        <v>0</v>
      </c>
      <c r="H341" s="51">
        <v>0.23402777777777781</v>
      </c>
      <c r="I341">
        <v>0</v>
      </c>
    </row>
    <row r="342" spans="1:9" x14ac:dyDescent="0.25">
      <c r="A342">
        <v>0</v>
      </c>
      <c r="B342" s="51">
        <v>0.23472222222222219</v>
      </c>
      <c r="C342">
        <v>0</v>
      </c>
      <c r="D342">
        <v>0</v>
      </c>
      <c r="E342" s="51">
        <v>0.23472222222222219</v>
      </c>
      <c r="F342">
        <v>0</v>
      </c>
      <c r="G342">
        <v>0</v>
      </c>
      <c r="H342" s="51">
        <v>0.23472222222222219</v>
      </c>
      <c r="I342">
        <v>0</v>
      </c>
    </row>
    <row r="343" spans="1:9" x14ac:dyDescent="0.25">
      <c r="A343">
        <v>0</v>
      </c>
      <c r="B343" s="51">
        <v>0.23541666666666669</v>
      </c>
      <c r="C343">
        <v>0</v>
      </c>
      <c r="D343">
        <v>0</v>
      </c>
      <c r="E343" s="51">
        <v>0.23541666666666669</v>
      </c>
      <c r="F343">
        <v>0</v>
      </c>
      <c r="G343">
        <v>0</v>
      </c>
      <c r="H343" s="51">
        <v>0.23541666666666669</v>
      </c>
      <c r="I343">
        <v>0</v>
      </c>
    </row>
    <row r="344" spans="1:9" x14ac:dyDescent="0.25">
      <c r="A344">
        <v>0</v>
      </c>
      <c r="B344" s="51">
        <v>0.23611111111111113</v>
      </c>
      <c r="C344">
        <v>0</v>
      </c>
      <c r="D344">
        <v>0</v>
      </c>
      <c r="E344" s="51">
        <v>0.23611111111111113</v>
      </c>
      <c r="F344">
        <v>0</v>
      </c>
      <c r="G344">
        <v>0</v>
      </c>
      <c r="H344" s="51">
        <v>0.23611111111111113</v>
      </c>
      <c r="I344">
        <v>0</v>
      </c>
    </row>
    <row r="345" spans="1:9" x14ac:dyDescent="0.25">
      <c r="A345">
        <v>0</v>
      </c>
      <c r="B345" s="51">
        <v>0.23680555555555557</v>
      </c>
      <c r="C345">
        <v>0</v>
      </c>
      <c r="D345">
        <v>0</v>
      </c>
      <c r="E345" s="51">
        <v>0.23680555555555557</v>
      </c>
      <c r="F345">
        <v>0</v>
      </c>
      <c r="G345">
        <v>0</v>
      </c>
      <c r="H345" s="51">
        <v>0.23680555555555557</v>
      </c>
      <c r="I345">
        <v>0</v>
      </c>
    </row>
    <row r="346" spans="1:9" x14ac:dyDescent="0.25">
      <c r="A346">
        <v>0</v>
      </c>
      <c r="B346" s="51">
        <v>0.23750000000000002</v>
      </c>
      <c r="C346">
        <v>0</v>
      </c>
      <c r="D346">
        <v>0</v>
      </c>
      <c r="E346" s="51">
        <v>0.23750000000000002</v>
      </c>
      <c r="F346">
        <v>0</v>
      </c>
      <c r="G346">
        <v>0</v>
      </c>
      <c r="H346" s="51">
        <v>0.23750000000000002</v>
      </c>
      <c r="I346">
        <v>0</v>
      </c>
    </row>
    <row r="347" spans="1:9" x14ac:dyDescent="0.25">
      <c r="A347">
        <v>0</v>
      </c>
      <c r="B347" s="51">
        <v>0.23819444444444446</v>
      </c>
      <c r="C347">
        <v>0</v>
      </c>
      <c r="D347">
        <v>0</v>
      </c>
      <c r="E347" s="51">
        <v>0.23819444444444446</v>
      </c>
      <c r="F347">
        <v>0</v>
      </c>
      <c r="G347">
        <v>0</v>
      </c>
      <c r="H347" s="51">
        <v>0.23819444444444446</v>
      </c>
      <c r="I347">
        <v>0</v>
      </c>
    </row>
    <row r="348" spans="1:9" x14ac:dyDescent="0.25">
      <c r="A348">
        <v>0</v>
      </c>
      <c r="B348" s="51">
        <v>0.2388888888888889</v>
      </c>
      <c r="C348">
        <v>0</v>
      </c>
      <c r="D348">
        <v>0</v>
      </c>
      <c r="E348" s="51">
        <v>0.2388888888888889</v>
      </c>
      <c r="F348">
        <v>0</v>
      </c>
      <c r="G348">
        <v>0</v>
      </c>
      <c r="H348" s="51">
        <v>0.2388888888888889</v>
      </c>
      <c r="I348">
        <v>0</v>
      </c>
    </row>
    <row r="349" spans="1:9" x14ac:dyDescent="0.25">
      <c r="A349">
        <v>0</v>
      </c>
      <c r="B349" s="51">
        <v>0.23958333333333334</v>
      </c>
      <c r="C349">
        <v>0</v>
      </c>
      <c r="D349">
        <v>0</v>
      </c>
      <c r="E349" s="51">
        <v>0.23958333333333334</v>
      </c>
      <c r="F349">
        <v>0</v>
      </c>
      <c r="G349">
        <v>0</v>
      </c>
      <c r="H349" s="51">
        <v>0.23958333333333334</v>
      </c>
      <c r="I349">
        <v>0</v>
      </c>
    </row>
    <row r="350" spans="1:9" x14ac:dyDescent="0.25">
      <c r="A350">
        <v>0</v>
      </c>
      <c r="B350" s="51">
        <v>0.24027777777777778</v>
      </c>
      <c r="C350">
        <v>0</v>
      </c>
      <c r="D350">
        <v>0</v>
      </c>
      <c r="E350" s="51">
        <v>0.24027777777777778</v>
      </c>
      <c r="F350">
        <v>0</v>
      </c>
      <c r="G350">
        <v>0</v>
      </c>
      <c r="H350" s="51">
        <v>0.24027777777777778</v>
      </c>
      <c r="I350">
        <v>0</v>
      </c>
    </row>
    <row r="351" spans="1:9" x14ac:dyDescent="0.25">
      <c r="A351">
        <v>0</v>
      </c>
      <c r="B351" s="51">
        <v>0.24097222222222223</v>
      </c>
      <c r="C351">
        <v>0</v>
      </c>
      <c r="D351">
        <v>0</v>
      </c>
      <c r="E351" s="51">
        <v>0.24097222222222223</v>
      </c>
      <c r="F351">
        <v>0</v>
      </c>
      <c r="G351">
        <v>0</v>
      </c>
      <c r="H351" s="51">
        <v>0.24097222222222223</v>
      </c>
      <c r="I351">
        <v>0</v>
      </c>
    </row>
    <row r="352" spans="1:9" x14ac:dyDescent="0.25">
      <c r="A352">
        <v>0</v>
      </c>
      <c r="B352" s="51">
        <v>0.24166666666666667</v>
      </c>
      <c r="C352">
        <v>0</v>
      </c>
      <c r="D352">
        <v>0</v>
      </c>
      <c r="E352" s="51">
        <v>0.24166666666666667</v>
      </c>
      <c r="F352">
        <v>0</v>
      </c>
      <c r="G352">
        <v>0</v>
      </c>
      <c r="H352" s="51">
        <v>0.24166666666666667</v>
      </c>
      <c r="I352">
        <v>0</v>
      </c>
    </row>
    <row r="353" spans="1:9" x14ac:dyDescent="0.25">
      <c r="A353">
        <v>0</v>
      </c>
      <c r="B353" s="51">
        <v>0.24236111111111111</v>
      </c>
      <c r="C353">
        <v>0</v>
      </c>
      <c r="D353">
        <v>0</v>
      </c>
      <c r="E353" s="51">
        <v>0.24236111111111111</v>
      </c>
      <c r="F353">
        <v>0</v>
      </c>
      <c r="G353">
        <v>0</v>
      </c>
      <c r="H353" s="51">
        <v>0.24236111111111111</v>
      </c>
      <c r="I353">
        <v>0</v>
      </c>
    </row>
    <row r="354" spans="1:9" x14ac:dyDescent="0.25">
      <c r="A354">
        <v>0</v>
      </c>
      <c r="B354" s="51">
        <v>0.24305555555555555</v>
      </c>
      <c r="C354">
        <v>0</v>
      </c>
      <c r="D354">
        <v>0</v>
      </c>
      <c r="E354" s="51">
        <v>0.24305555555555555</v>
      </c>
      <c r="F354">
        <v>0</v>
      </c>
      <c r="G354">
        <v>0</v>
      </c>
      <c r="H354" s="51">
        <v>0.24305555555555555</v>
      </c>
      <c r="I354">
        <v>0</v>
      </c>
    </row>
    <row r="355" spans="1:9" x14ac:dyDescent="0.25">
      <c r="A355">
        <v>0</v>
      </c>
      <c r="B355" s="51">
        <v>0.24374999999999999</v>
      </c>
      <c r="C355">
        <v>0</v>
      </c>
      <c r="D355">
        <v>0</v>
      </c>
      <c r="E355" s="51">
        <v>0.24374999999999999</v>
      </c>
      <c r="F355">
        <v>0</v>
      </c>
      <c r="G355">
        <v>0</v>
      </c>
      <c r="H355" s="51">
        <v>0.24374999999999999</v>
      </c>
      <c r="I355">
        <v>0</v>
      </c>
    </row>
    <row r="356" spans="1:9" x14ac:dyDescent="0.25">
      <c r="A356">
        <v>0</v>
      </c>
      <c r="B356" s="51">
        <v>0.24444444444444446</v>
      </c>
      <c r="C356">
        <v>0</v>
      </c>
      <c r="D356">
        <v>0</v>
      </c>
      <c r="E356" s="51">
        <v>0.24444444444444446</v>
      </c>
      <c r="F356">
        <v>0</v>
      </c>
      <c r="G356">
        <v>0</v>
      </c>
      <c r="H356" s="51">
        <v>0.24444444444444446</v>
      </c>
      <c r="I356">
        <v>0</v>
      </c>
    </row>
    <row r="357" spans="1:9" x14ac:dyDescent="0.25">
      <c r="A357">
        <v>0</v>
      </c>
      <c r="B357" s="51">
        <v>0.24513888888888888</v>
      </c>
      <c r="C357">
        <v>0</v>
      </c>
      <c r="D357">
        <v>0</v>
      </c>
      <c r="E357" s="51">
        <v>0.24513888888888888</v>
      </c>
      <c r="F357">
        <v>0</v>
      </c>
      <c r="G357">
        <v>0</v>
      </c>
      <c r="H357" s="51">
        <v>0.24513888888888888</v>
      </c>
      <c r="I357">
        <v>0</v>
      </c>
    </row>
    <row r="358" spans="1:9" x14ac:dyDescent="0.25">
      <c r="A358">
        <v>0</v>
      </c>
      <c r="B358" s="51">
        <v>0.24583333333333335</v>
      </c>
      <c r="C358">
        <v>0</v>
      </c>
      <c r="D358">
        <v>0</v>
      </c>
      <c r="E358" s="51">
        <v>0.24583333333333335</v>
      </c>
      <c r="F358">
        <v>0</v>
      </c>
      <c r="G358">
        <v>0</v>
      </c>
      <c r="H358" s="51">
        <v>0.24583333333333335</v>
      </c>
      <c r="I358">
        <v>0</v>
      </c>
    </row>
    <row r="359" spans="1:9" x14ac:dyDescent="0.25">
      <c r="A359">
        <v>0</v>
      </c>
      <c r="B359" s="51">
        <v>0.24652777777777779</v>
      </c>
      <c r="C359">
        <v>0</v>
      </c>
      <c r="D359">
        <v>0</v>
      </c>
      <c r="E359" s="51">
        <v>0.24652777777777779</v>
      </c>
      <c r="F359">
        <v>0</v>
      </c>
      <c r="G359">
        <v>0</v>
      </c>
      <c r="H359" s="51">
        <v>0.24652777777777779</v>
      </c>
      <c r="I359">
        <v>0</v>
      </c>
    </row>
    <row r="360" spans="1:9" x14ac:dyDescent="0.25">
      <c r="A360">
        <v>0</v>
      </c>
      <c r="B360" s="51">
        <v>0.24722222222222223</v>
      </c>
      <c r="C360">
        <v>0</v>
      </c>
      <c r="D360">
        <v>0</v>
      </c>
      <c r="E360" s="51">
        <v>0.24722222222222223</v>
      </c>
      <c r="F360">
        <v>0</v>
      </c>
      <c r="G360">
        <v>0</v>
      </c>
      <c r="H360" s="51">
        <v>0.24722222222222223</v>
      </c>
      <c r="I360">
        <v>0</v>
      </c>
    </row>
    <row r="361" spans="1:9" x14ac:dyDescent="0.25">
      <c r="A361">
        <v>0</v>
      </c>
      <c r="B361" s="51">
        <v>0.24791666666666667</v>
      </c>
      <c r="C361">
        <v>0</v>
      </c>
      <c r="D361">
        <v>0</v>
      </c>
      <c r="E361" s="51">
        <v>0.24791666666666667</v>
      </c>
      <c r="F361">
        <v>0</v>
      </c>
      <c r="G361">
        <v>0</v>
      </c>
      <c r="H361" s="51">
        <v>0.24791666666666667</v>
      </c>
      <c r="I361">
        <v>0</v>
      </c>
    </row>
    <row r="362" spans="1:9" x14ac:dyDescent="0.25">
      <c r="A362">
        <v>0</v>
      </c>
      <c r="B362" s="51">
        <v>0.24861111111111112</v>
      </c>
      <c r="C362">
        <v>0</v>
      </c>
      <c r="D362">
        <v>0</v>
      </c>
      <c r="E362" s="51">
        <v>0.24861111111111112</v>
      </c>
      <c r="F362">
        <v>0</v>
      </c>
      <c r="G362">
        <v>0</v>
      </c>
      <c r="H362" s="51">
        <v>0.24861111111111112</v>
      </c>
      <c r="I362">
        <v>0</v>
      </c>
    </row>
    <row r="363" spans="1:9" x14ac:dyDescent="0.25">
      <c r="A363">
        <v>0</v>
      </c>
      <c r="B363" s="51">
        <v>0.24930555555555556</v>
      </c>
      <c r="C363">
        <v>0</v>
      </c>
      <c r="D363">
        <v>0</v>
      </c>
      <c r="E363" s="51">
        <v>0.24930555555555556</v>
      </c>
      <c r="F363">
        <v>0</v>
      </c>
      <c r="G363">
        <v>0</v>
      </c>
      <c r="H363" s="51">
        <v>0.24930555555555556</v>
      </c>
      <c r="I363">
        <v>0</v>
      </c>
    </row>
    <row r="364" spans="1:9" x14ac:dyDescent="0.25">
      <c r="A364">
        <v>0</v>
      </c>
      <c r="B364" s="51">
        <v>0.25</v>
      </c>
      <c r="C364">
        <v>0</v>
      </c>
      <c r="D364">
        <v>0</v>
      </c>
      <c r="E364" s="51">
        <v>0.25</v>
      </c>
      <c r="F364">
        <v>0</v>
      </c>
      <c r="G364">
        <v>0</v>
      </c>
      <c r="H364" s="51">
        <v>0.25</v>
      </c>
      <c r="I36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BD91D-8547-4414-AB4E-0F1A2B095CEC}">
  <dimension ref="B1:G9"/>
  <sheetViews>
    <sheetView workbookViewId="0">
      <selection activeCell="N7" sqref="N7"/>
    </sheetView>
  </sheetViews>
  <sheetFormatPr defaultRowHeight="15" x14ac:dyDescent="0.25"/>
  <cols>
    <col min="1" max="1" width="0.28515625" customWidth="1"/>
    <col min="2" max="2" width="21.140625" customWidth="1"/>
    <col min="3" max="3" width="10" customWidth="1"/>
    <col min="4" max="4" width="5.5703125" bestFit="1" customWidth="1"/>
    <col min="5" max="5" width="25.5703125" customWidth="1"/>
    <col min="6" max="6" width="10" customWidth="1"/>
    <col min="7" max="7" width="6.7109375" bestFit="1" customWidth="1"/>
  </cols>
  <sheetData>
    <row r="1" spans="2:7" ht="1.5" customHeight="1" thickBot="1" x14ac:dyDescent="0.3"/>
    <row r="2" spans="2:7" ht="18" customHeight="1" thickBot="1" x14ac:dyDescent="0.3">
      <c r="B2" s="42" t="s">
        <v>59</v>
      </c>
      <c r="C2" s="43"/>
      <c r="D2" s="43"/>
      <c r="E2" s="43"/>
      <c r="F2" s="43"/>
      <c r="G2" s="44"/>
    </row>
    <row r="3" spans="2:7" ht="18" customHeight="1" thickBot="1" x14ac:dyDescent="0.3">
      <c r="B3" s="35" t="s">
        <v>26</v>
      </c>
      <c r="C3" s="32" t="s">
        <v>27</v>
      </c>
      <c r="D3" s="33"/>
      <c r="E3" s="32" t="s">
        <v>26</v>
      </c>
      <c r="F3" s="32" t="s">
        <v>27</v>
      </c>
      <c r="G3" s="34"/>
    </row>
    <row r="4" spans="2:7" ht="34.5" customHeight="1" x14ac:dyDescent="0.25">
      <c r="B4" s="17" t="s">
        <v>3</v>
      </c>
      <c r="C4" s="11">
        <v>618.94000000000005</v>
      </c>
      <c r="D4" s="11" t="s">
        <v>15</v>
      </c>
      <c r="E4" s="36" t="s">
        <v>37</v>
      </c>
      <c r="F4" s="11">
        <v>0.06</v>
      </c>
      <c r="G4" s="12" t="s">
        <v>34</v>
      </c>
    </row>
    <row r="5" spans="2:7" ht="34.5" customHeight="1" x14ac:dyDescent="0.25">
      <c r="B5" s="18" t="s">
        <v>4</v>
      </c>
      <c r="C5" s="2">
        <v>1.238</v>
      </c>
      <c r="D5" s="2" t="s">
        <v>32</v>
      </c>
      <c r="E5" s="37" t="s">
        <v>38</v>
      </c>
      <c r="F5" s="2">
        <v>0.1</v>
      </c>
      <c r="G5" s="3" t="s">
        <v>34</v>
      </c>
    </row>
    <row r="6" spans="2:7" ht="34.5" customHeight="1" x14ac:dyDescent="0.25">
      <c r="B6" s="18" t="s">
        <v>28</v>
      </c>
      <c r="C6" s="2">
        <v>3</v>
      </c>
      <c r="D6" s="2" t="s">
        <v>33</v>
      </c>
      <c r="E6" s="37" t="s">
        <v>39</v>
      </c>
      <c r="F6" s="41" t="s">
        <v>58</v>
      </c>
      <c r="G6" s="3" t="s">
        <v>33</v>
      </c>
    </row>
    <row r="7" spans="2:7" ht="34.5" customHeight="1" x14ac:dyDescent="0.25">
      <c r="B7" s="18" t="s">
        <v>29</v>
      </c>
      <c r="C7" s="40">
        <v>0</v>
      </c>
      <c r="D7" s="2" t="s">
        <v>33</v>
      </c>
      <c r="E7" s="37" t="s">
        <v>40</v>
      </c>
      <c r="F7" s="2">
        <v>2.38</v>
      </c>
      <c r="G7" s="3" t="s">
        <v>35</v>
      </c>
    </row>
    <row r="8" spans="2:7" ht="34.5" customHeight="1" x14ac:dyDescent="0.25">
      <c r="B8" s="19" t="s">
        <v>30</v>
      </c>
      <c r="C8" s="40">
        <v>1.2999999999999999E-2</v>
      </c>
      <c r="D8" s="2"/>
      <c r="E8" s="37" t="s">
        <v>41</v>
      </c>
      <c r="F8" s="40">
        <v>0.09</v>
      </c>
      <c r="G8" s="3" t="s">
        <v>35</v>
      </c>
    </row>
    <row r="9" spans="2:7" ht="34.5" customHeight="1" thickBot="1" x14ac:dyDescent="0.3">
      <c r="B9" s="20" t="s">
        <v>31</v>
      </c>
      <c r="C9" s="5">
        <v>0.41</v>
      </c>
      <c r="D9" s="5"/>
      <c r="E9" s="38" t="s">
        <v>42</v>
      </c>
      <c r="F9" s="5">
        <v>4</v>
      </c>
      <c r="G9" s="6" t="s">
        <v>36</v>
      </c>
    </row>
  </sheetData>
  <mergeCells count="1">
    <mergeCell ref="B2:G2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B5C0A-9E10-45C6-BA7F-AF5A37E5E07C}">
  <dimension ref="B1:G8"/>
  <sheetViews>
    <sheetView workbookViewId="0">
      <selection activeCell="E15" sqref="E14:E15"/>
    </sheetView>
  </sheetViews>
  <sheetFormatPr defaultRowHeight="15" x14ac:dyDescent="0.25"/>
  <cols>
    <col min="1" max="1" width="0.28515625" customWidth="1"/>
    <col min="2" max="2" width="13.7109375" bestFit="1" customWidth="1"/>
    <col min="3" max="3" width="7.42578125" customWidth="1"/>
    <col min="4" max="4" width="10.7109375" customWidth="1"/>
    <col min="5" max="5" width="8.7109375" customWidth="1"/>
    <col min="6" max="6" width="8.42578125" customWidth="1"/>
    <col min="7" max="7" width="12.5703125" customWidth="1"/>
  </cols>
  <sheetData>
    <row r="1" spans="2:7" ht="1.5" customHeight="1" thickBot="1" x14ac:dyDescent="0.3"/>
    <row r="2" spans="2:7" ht="36.75" customHeight="1" thickBot="1" x14ac:dyDescent="0.3">
      <c r="B2" s="21" t="s">
        <v>43</v>
      </c>
      <c r="C2" s="22" t="s">
        <v>44</v>
      </c>
      <c r="D2" s="22" t="s">
        <v>45</v>
      </c>
      <c r="E2" s="22" t="s">
        <v>46</v>
      </c>
      <c r="F2" s="22" t="s">
        <v>47</v>
      </c>
      <c r="G2" s="23" t="s">
        <v>48</v>
      </c>
    </row>
    <row r="3" spans="2:7" x14ac:dyDescent="0.25">
      <c r="B3" s="1" t="s">
        <v>17</v>
      </c>
      <c r="C3" s="2">
        <v>102.2</v>
      </c>
      <c r="D3" s="2">
        <v>100</v>
      </c>
      <c r="E3" s="2">
        <f>(C3*43560)/D3</f>
        <v>44518.32</v>
      </c>
      <c r="F3" s="52">
        <v>4.3816237469862598</v>
      </c>
      <c r="G3" s="3">
        <v>84.65</v>
      </c>
    </row>
    <row r="4" spans="2:7" x14ac:dyDescent="0.25">
      <c r="B4" s="1" t="s">
        <v>68</v>
      </c>
      <c r="C4" s="2">
        <v>84.46</v>
      </c>
      <c r="D4" s="2">
        <v>300</v>
      </c>
      <c r="E4" s="2">
        <f t="shared" ref="E4:E8" si="0">(C4*43560)/D4</f>
        <v>12263.591999999999</v>
      </c>
      <c r="F4" s="52">
        <v>38.811180348825602</v>
      </c>
      <c r="G4" s="3">
        <v>10.75</v>
      </c>
    </row>
    <row r="5" spans="2:7" x14ac:dyDescent="0.25">
      <c r="B5" s="1" t="s">
        <v>69</v>
      </c>
      <c r="C5" s="2">
        <v>65.34</v>
      </c>
      <c r="D5" s="2">
        <v>150</v>
      </c>
      <c r="E5" s="2">
        <f t="shared" si="0"/>
        <v>18974.736000000001</v>
      </c>
      <c r="F5" s="52">
        <v>44.0730389881695</v>
      </c>
      <c r="G5" s="3">
        <v>24.65</v>
      </c>
    </row>
    <row r="6" spans="2:7" x14ac:dyDescent="0.25">
      <c r="B6" s="1" t="s">
        <v>70</v>
      </c>
      <c r="C6" s="2">
        <v>77.87</v>
      </c>
      <c r="D6" s="2">
        <v>100</v>
      </c>
      <c r="E6" s="2">
        <f t="shared" si="0"/>
        <v>33920.171999999999</v>
      </c>
      <c r="F6" s="52">
        <v>8.3941580813367391</v>
      </c>
      <c r="G6" s="3">
        <v>64.31</v>
      </c>
    </row>
    <row r="7" spans="2:7" x14ac:dyDescent="0.25">
      <c r="B7" s="1" t="s">
        <v>71</v>
      </c>
      <c r="C7" s="2">
        <v>69.5</v>
      </c>
      <c r="D7" s="2">
        <v>200</v>
      </c>
      <c r="E7" s="2">
        <f t="shared" si="0"/>
        <v>15137.1</v>
      </c>
      <c r="F7" s="52">
        <v>31.912003730110101</v>
      </c>
      <c r="G7" s="3">
        <v>46.25</v>
      </c>
    </row>
    <row r="8" spans="2:7" ht="15.75" thickBot="1" x14ac:dyDescent="0.3">
      <c r="B8" s="4" t="s">
        <v>72</v>
      </c>
      <c r="C8" s="5">
        <v>193.85</v>
      </c>
      <c r="D8" s="5">
        <v>150</v>
      </c>
      <c r="E8" s="5">
        <f t="shared" si="0"/>
        <v>56294.04</v>
      </c>
      <c r="F8" s="53">
        <v>36.981877719321602</v>
      </c>
      <c r="G8" s="6">
        <v>32.53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725D-8CD1-487D-903A-5D1E6CEB5B31}">
  <dimension ref="A1"/>
  <sheetViews>
    <sheetView workbookViewId="0">
      <selection activeCell="K23" sqref="K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E3C8-2A57-4BD2-BEA4-1DCF821A3498}">
  <dimension ref="A1"/>
  <sheetViews>
    <sheetView zoomScaleNormal="100" workbookViewId="0">
      <selection activeCell="K27" sqref="K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F7A0-2D56-4192-87F6-BFB4A428CF96}">
  <dimension ref="B1:I6"/>
  <sheetViews>
    <sheetView tabSelected="1" workbookViewId="0">
      <selection activeCell="I12" sqref="I12"/>
    </sheetView>
  </sheetViews>
  <sheetFormatPr defaultRowHeight="15" x14ac:dyDescent="0.25"/>
  <cols>
    <col min="1" max="1" width="0.28515625" customWidth="1"/>
  </cols>
  <sheetData>
    <row r="1" spans="2:9" ht="1.5" customHeight="1" thickBot="1" x14ac:dyDescent="0.3"/>
    <row r="2" spans="2:9" ht="24.75" customHeight="1" thickBot="1" x14ac:dyDescent="0.3">
      <c r="B2" s="24" t="s">
        <v>49</v>
      </c>
      <c r="C2" s="25" t="s">
        <v>50</v>
      </c>
      <c r="D2" s="26" t="s">
        <v>51</v>
      </c>
      <c r="E2" s="26"/>
      <c r="F2" s="26" t="s">
        <v>52</v>
      </c>
      <c r="G2" s="26"/>
      <c r="H2" s="26" t="s">
        <v>53</v>
      </c>
      <c r="I2" s="27"/>
    </row>
    <row r="3" spans="2:9" ht="24.75" customHeight="1" thickBot="1" x14ac:dyDescent="0.3">
      <c r="B3" s="28"/>
      <c r="C3" s="29"/>
      <c r="D3" s="30" t="s">
        <v>54</v>
      </c>
      <c r="E3" s="30" t="s">
        <v>55</v>
      </c>
      <c r="F3" s="30" t="s">
        <v>54</v>
      </c>
      <c r="G3" s="30" t="s">
        <v>55</v>
      </c>
      <c r="H3" s="30" t="s">
        <v>54</v>
      </c>
      <c r="I3" s="31" t="s">
        <v>55</v>
      </c>
    </row>
    <row r="4" spans="2:9" ht="18.75" customHeight="1" x14ac:dyDescent="0.25">
      <c r="B4" s="10" t="s">
        <v>60</v>
      </c>
      <c r="C4" s="45">
        <v>4</v>
      </c>
      <c r="D4" s="45"/>
      <c r="E4" s="45"/>
      <c r="F4" s="45"/>
      <c r="G4" s="45"/>
      <c r="H4" s="45">
        <f>MAX(Undeveloped!C5:C364)</f>
        <v>2987</v>
      </c>
      <c r="I4" s="46">
        <f>MAX(Developed!$C$5:$C$364)</f>
        <v>6560.97</v>
      </c>
    </row>
    <row r="5" spans="2:9" ht="18.75" customHeight="1" x14ac:dyDescent="0.25">
      <c r="B5" s="1" t="s">
        <v>56</v>
      </c>
      <c r="C5" s="47">
        <v>4.5</v>
      </c>
      <c r="D5" s="47"/>
      <c r="E5" s="47"/>
      <c r="F5" s="47"/>
      <c r="G5" s="47"/>
      <c r="H5" s="47">
        <f>MAX(Undeveloped!F5:F364)</f>
        <v>3675.55</v>
      </c>
      <c r="I5" s="48">
        <f>MAX(Developed!$F$5:$F$364)</f>
        <v>7505.67</v>
      </c>
    </row>
    <row r="6" spans="2:9" ht="18.75" customHeight="1" thickBot="1" x14ac:dyDescent="0.3">
      <c r="B6" s="4" t="s">
        <v>61</v>
      </c>
      <c r="C6" s="49">
        <v>5</v>
      </c>
      <c r="D6" s="49"/>
      <c r="E6" s="49"/>
      <c r="F6" s="49"/>
      <c r="G6" s="49"/>
      <c r="H6" s="49">
        <f>MAX(Undeveloped!I5:I364)</f>
        <v>4390.4799999999996</v>
      </c>
      <c r="I6" s="50">
        <f>MAX(Developed!$I$5:$I$364)</f>
        <v>8446.23</v>
      </c>
    </row>
  </sheetData>
  <mergeCells count="5">
    <mergeCell ref="B2:B3"/>
    <mergeCell ref="C2:C3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 Parameters</vt:lpstr>
      <vt:lpstr>Hyetograph</vt:lpstr>
      <vt:lpstr>Undeveloped</vt:lpstr>
      <vt:lpstr>Developed</vt:lpstr>
      <vt:lpstr>Table 1-1</vt:lpstr>
      <vt:lpstr>Table 1-5</vt:lpstr>
      <vt:lpstr>Figure 1-7</vt:lpstr>
      <vt:lpstr>Figure 1-11</vt:lpstr>
      <vt:lpstr>Table 1-9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gotmi</dc:creator>
  <cp:lastModifiedBy>gotmi</cp:lastModifiedBy>
  <cp:lastPrinted>2019-01-13T23:19:17Z</cp:lastPrinted>
  <dcterms:created xsi:type="dcterms:W3CDTF">2019-01-12T21:07:16Z</dcterms:created>
  <dcterms:modified xsi:type="dcterms:W3CDTF">2019-01-14T02:55:38Z</dcterms:modified>
</cp:coreProperties>
</file>