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"/>
    </mc:Choice>
  </mc:AlternateContent>
  <bookViews>
    <workbookView xWindow="28680" yWindow="1935" windowWidth="20730" windowHeight="11160" activeTab="4"/>
  </bookViews>
  <sheets>
    <sheet name="Sheet1" sheetId="1" r:id="rId1"/>
    <sheet name="dev - wo" sheetId="2" r:id="rId2"/>
    <sheet name="Sheet3" sheetId="3" r:id="rId3"/>
    <sheet name="BelmontRunoff" sheetId="4" r:id="rId4"/>
    <sheet name="CamerhogneRunoff" sheetId="5" r:id="rId5"/>
    <sheet name="Sheet4" sheetId="7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4" l="1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6" i="4"/>
  <c r="D17" i="1"/>
  <c r="C17" i="1"/>
  <c r="F12" i="1"/>
  <c r="E12" i="1"/>
  <c r="K22" i="1"/>
  <c r="K21" i="1"/>
  <c r="K20" i="1"/>
  <c r="K19" i="1"/>
  <c r="L22" i="1"/>
  <c r="L21" i="1"/>
  <c r="L20" i="1"/>
  <c r="L18" i="1"/>
  <c r="F22" i="1"/>
  <c r="F21" i="1"/>
  <c r="F20" i="1"/>
  <c r="F18" i="1"/>
  <c r="E22" i="1"/>
  <c r="E21" i="1"/>
  <c r="E20" i="1"/>
  <c r="E19" i="1"/>
  <c r="S7" i="5" l="1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61" i="5"/>
  <c r="S1362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10" i="5"/>
  <c r="T1011" i="5"/>
  <c r="T1012" i="5"/>
  <c r="T1013" i="5"/>
  <c r="T1014" i="5"/>
  <c r="T1015" i="5"/>
  <c r="T1016" i="5"/>
  <c r="T1017" i="5"/>
  <c r="T1018" i="5"/>
  <c r="T1019" i="5"/>
  <c r="T1020" i="5"/>
  <c r="T1021" i="5"/>
  <c r="T1022" i="5"/>
  <c r="T1023" i="5"/>
  <c r="T1024" i="5"/>
  <c r="T1025" i="5"/>
  <c r="T1026" i="5"/>
  <c r="T1027" i="5"/>
  <c r="T1028" i="5"/>
  <c r="T1029" i="5"/>
  <c r="T1030" i="5"/>
  <c r="T1031" i="5"/>
  <c r="T1032" i="5"/>
  <c r="T1033" i="5"/>
  <c r="T1034" i="5"/>
  <c r="T1035" i="5"/>
  <c r="T1036" i="5"/>
  <c r="T1037" i="5"/>
  <c r="T1038" i="5"/>
  <c r="T1039" i="5"/>
  <c r="T1040" i="5"/>
  <c r="T1041" i="5"/>
  <c r="T1042" i="5"/>
  <c r="T1043" i="5"/>
  <c r="T1044" i="5"/>
  <c r="T1045" i="5"/>
  <c r="T1046" i="5"/>
  <c r="T1047" i="5"/>
  <c r="T1048" i="5"/>
  <c r="T1049" i="5"/>
  <c r="T1050" i="5"/>
  <c r="T1051" i="5"/>
  <c r="T1052" i="5"/>
  <c r="T1053" i="5"/>
  <c r="T1054" i="5"/>
  <c r="T1055" i="5"/>
  <c r="T1056" i="5"/>
  <c r="T1057" i="5"/>
  <c r="T1058" i="5"/>
  <c r="T1059" i="5"/>
  <c r="T1060" i="5"/>
  <c r="T1061" i="5"/>
  <c r="T1062" i="5"/>
  <c r="T1063" i="5"/>
  <c r="T1064" i="5"/>
  <c r="T1065" i="5"/>
  <c r="T1066" i="5"/>
  <c r="T1067" i="5"/>
  <c r="T1068" i="5"/>
  <c r="T1069" i="5"/>
  <c r="T1070" i="5"/>
  <c r="T1071" i="5"/>
  <c r="T1072" i="5"/>
  <c r="T1073" i="5"/>
  <c r="T1074" i="5"/>
  <c r="T1075" i="5"/>
  <c r="T1076" i="5"/>
  <c r="T1077" i="5"/>
  <c r="T1078" i="5"/>
  <c r="T1079" i="5"/>
  <c r="T1080" i="5"/>
  <c r="T1081" i="5"/>
  <c r="T1082" i="5"/>
  <c r="T1083" i="5"/>
  <c r="T1084" i="5"/>
  <c r="T1085" i="5"/>
  <c r="T1086" i="5"/>
  <c r="T1087" i="5"/>
  <c r="T1088" i="5"/>
  <c r="T1089" i="5"/>
  <c r="T1090" i="5"/>
  <c r="T1091" i="5"/>
  <c r="T1092" i="5"/>
  <c r="T1093" i="5"/>
  <c r="T1094" i="5"/>
  <c r="T1095" i="5"/>
  <c r="T1096" i="5"/>
  <c r="T1097" i="5"/>
  <c r="T1098" i="5"/>
  <c r="T1099" i="5"/>
  <c r="T1100" i="5"/>
  <c r="T1101" i="5"/>
  <c r="T1102" i="5"/>
  <c r="T1103" i="5"/>
  <c r="T1104" i="5"/>
  <c r="T1105" i="5"/>
  <c r="T1106" i="5"/>
  <c r="T1107" i="5"/>
  <c r="T1108" i="5"/>
  <c r="T1109" i="5"/>
  <c r="T1110" i="5"/>
  <c r="T1111" i="5"/>
  <c r="T1112" i="5"/>
  <c r="T1113" i="5"/>
  <c r="T1114" i="5"/>
  <c r="T1115" i="5"/>
  <c r="T1116" i="5"/>
  <c r="T1117" i="5"/>
  <c r="T1118" i="5"/>
  <c r="T1119" i="5"/>
  <c r="T1120" i="5"/>
  <c r="T1121" i="5"/>
  <c r="T1122" i="5"/>
  <c r="T1123" i="5"/>
  <c r="T1124" i="5"/>
  <c r="T1125" i="5"/>
  <c r="T1126" i="5"/>
  <c r="T1127" i="5"/>
  <c r="T1128" i="5"/>
  <c r="T1129" i="5"/>
  <c r="T1130" i="5"/>
  <c r="T1131" i="5"/>
  <c r="T1132" i="5"/>
  <c r="T1133" i="5"/>
  <c r="T1134" i="5"/>
  <c r="T1135" i="5"/>
  <c r="T1136" i="5"/>
  <c r="T1137" i="5"/>
  <c r="T1138" i="5"/>
  <c r="T1139" i="5"/>
  <c r="T1140" i="5"/>
  <c r="T1141" i="5"/>
  <c r="T1142" i="5"/>
  <c r="T1143" i="5"/>
  <c r="T1144" i="5"/>
  <c r="T1145" i="5"/>
  <c r="T1146" i="5"/>
  <c r="T1147" i="5"/>
  <c r="T1148" i="5"/>
  <c r="T1149" i="5"/>
  <c r="T1150" i="5"/>
  <c r="T1151" i="5"/>
  <c r="T1152" i="5"/>
  <c r="T1153" i="5"/>
  <c r="T1154" i="5"/>
  <c r="T1155" i="5"/>
  <c r="T1156" i="5"/>
  <c r="T1157" i="5"/>
  <c r="T1158" i="5"/>
  <c r="T1159" i="5"/>
  <c r="T1160" i="5"/>
  <c r="T1161" i="5"/>
  <c r="T1162" i="5"/>
  <c r="T1163" i="5"/>
  <c r="T1164" i="5"/>
  <c r="T1165" i="5"/>
  <c r="T1166" i="5"/>
  <c r="T1167" i="5"/>
  <c r="T1168" i="5"/>
  <c r="T1169" i="5"/>
  <c r="T1170" i="5"/>
  <c r="T1171" i="5"/>
  <c r="T1172" i="5"/>
  <c r="T1173" i="5"/>
  <c r="T1174" i="5"/>
  <c r="T1175" i="5"/>
  <c r="T1176" i="5"/>
  <c r="T1177" i="5"/>
  <c r="T1178" i="5"/>
  <c r="T1179" i="5"/>
  <c r="T1180" i="5"/>
  <c r="T1181" i="5"/>
  <c r="T1182" i="5"/>
  <c r="T1183" i="5"/>
  <c r="T1184" i="5"/>
  <c r="T1185" i="5"/>
  <c r="T1186" i="5"/>
  <c r="T1187" i="5"/>
  <c r="T1188" i="5"/>
  <c r="T1189" i="5"/>
  <c r="T1190" i="5"/>
  <c r="T1191" i="5"/>
  <c r="T1192" i="5"/>
  <c r="T1193" i="5"/>
  <c r="T1194" i="5"/>
  <c r="T1195" i="5"/>
  <c r="T1196" i="5"/>
  <c r="T1197" i="5"/>
  <c r="T1198" i="5"/>
  <c r="T1199" i="5"/>
  <c r="T1200" i="5"/>
  <c r="T1201" i="5"/>
  <c r="T1202" i="5"/>
  <c r="T1203" i="5"/>
  <c r="T1204" i="5"/>
  <c r="T1205" i="5"/>
  <c r="T1206" i="5"/>
  <c r="T1207" i="5"/>
  <c r="T1208" i="5"/>
  <c r="T1209" i="5"/>
  <c r="T1210" i="5"/>
  <c r="T1211" i="5"/>
  <c r="T1212" i="5"/>
  <c r="T1213" i="5"/>
  <c r="T1214" i="5"/>
  <c r="T1215" i="5"/>
  <c r="T1216" i="5"/>
  <c r="T1217" i="5"/>
  <c r="T1218" i="5"/>
  <c r="T1219" i="5"/>
  <c r="T1220" i="5"/>
  <c r="T1221" i="5"/>
  <c r="T1222" i="5"/>
  <c r="T1223" i="5"/>
  <c r="T1224" i="5"/>
  <c r="T1225" i="5"/>
  <c r="T1226" i="5"/>
  <c r="T1227" i="5"/>
  <c r="T1228" i="5"/>
  <c r="T1229" i="5"/>
  <c r="T1230" i="5"/>
  <c r="T1231" i="5"/>
  <c r="T1232" i="5"/>
  <c r="T1233" i="5"/>
  <c r="T1234" i="5"/>
  <c r="T1235" i="5"/>
  <c r="T1236" i="5"/>
  <c r="T1237" i="5"/>
  <c r="T1238" i="5"/>
  <c r="T1239" i="5"/>
  <c r="T1240" i="5"/>
  <c r="T1241" i="5"/>
  <c r="T1242" i="5"/>
  <c r="T1243" i="5"/>
  <c r="T1244" i="5"/>
  <c r="T1245" i="5"/>
  <c r="T1246" i="5"/>
  <c r="T1247" i="5"/>
  <c r="T1248" i="5"/>
  <c r="T1249" i="5"/>
  <c r="T1250" i="5"/>
  <c r="T1251" i="5"/>
  <c r="T1252" i="5"/>
  <c r="T1253" i="5"/>
  <c r="T1254" i="5"/>
  <c r="T1255" i="5"/>
  <c r="T1256" i="5"/>
  <c r="T1257" i="5"/>
  <c r="T1258" i="5"/>
  <c r="T1259" i="5"/>
  <c r="T1260" i="5"/>
  <c r="T1261" i="5"/>
  <c r="T1262" i="5"/>
  <c r="T1263" i="5"/>
  <c r="T1264" i="5"/>
  <c r="T1265" i="5"/>
  <c r="T1266" i="5"/>
  <c r="T1267" i="5"/>
  <c r="T1268" i="5"/>
  <c r="T1269" i="5"/>
  <c r="T1270" i="5"/>
  <c r="T1271" i="5"/>
  <c r="T1272" i="5"/>
  <c r="T1273" i="5"/>
  <c r="T1274" i="5"/>
  <c r="T1275" i="5"/>
  <c r="T1276" i="5"/>
  <c r="T1277" i="5"/>
  <c r="T1278" i="5"/>
  <c r="T1279" i="5"/>
  <c r="T1280" i="5"/>
  <c r="T1281" i="5"/>
  <c r="T1282" i="5"/>
  <c r="T1283" i="5"/>
  <c r="T1284" i="5"/>
  <c r="T1285" i="5"/>
  <c r="T1286" i="5"/>
  <c r="T1287" i="5"/>
  <c r="T1288" i="5"/>
  <c r="T1289" i="5"/>
  <c r="T1290" i="5"/>
  <c r="T1291" i="5"/>
  <c r="T1292" i="5"/>
  <c r="T1293" i="5"/>
  <c r="T1294" i="5"/>
  <c r="T1295" i="5"/>
  <c r="T1296" i="5"/>
  <c r="T1297" i="5"/>
  <c r="T1298" i="5"/>
  <c r="T1299" i="5"/>
  <c r="T1300" i="5"/>
  <c r="T1301" i="5"/>
  <c r="T1302" i="5"/>
  <c r="T1303" i="5"/>
  <c r="T1304" i="5"/>
  <c r="T1305" i="5"/>
  <c r="T1306" i="5"/>
  <c r="T1307" i="5"/>
  <c r="T1308" i="5"/>
  <c r="T1309" i="5"/>
  <c r="T1310" i="5"/>
  <c r="T1311" i="5"/>
  <c r="T1312" i="5"/>
  <c r="T1313" i="5"/>
  <c r="T1314" i="5"/>
  <c r="T1315" i="5"/>
  <c r="T1316" i="5"/>
  <c r="T1317" i="5"/>
  <c r="T1318" i="5"/>
  <c r="T1319" i="5"/>
  <c r="T1320" i="5"/>
  <c r="T1321" i="5"/>
  <c r="T1322" i="5"/>
  <c r="T1323" i="5"/>
  <c r="T1324" i="5"/>
  <c r="T1325" i="5"/>
  <c r="T1326" i="5"/>
  <c r="T1327" i="5"/>
  <c r="T1328" i="5"/>
  <c r="T1329" i="5"/>
  <c r="T1330" i="5"/>
  <c r="T1331" i="5"/>
  <c r="T1332" i="5"/>
  <c r="T1333" i="5"/>
  <c r="T1334" i="5"/>
  <c r="T1335" i="5"/>
  <c r="T1336" i="5"/>
  <c r="T1337" i="5"/>
  <c r="T1338" i="5"/>
  <c r="T1339" i="5"/>
  <c r="T1340" i="5"/>
  <c r="T1341" i="5"/>
  <c r="T1342" i="5"/>
  <c r="T1343" i="5"/>
  <c r="T1344" i="5"/>
  <c r="T1345" i="5"/>
  <c r="T1346" i="5"/>
  <c r="T1347" i="5"/>
  <c r="T1348" i="5"/>
  <c r="T1349" i="5"/>
  <c r="T1350" i="5"/>
  <c r="T1351" i="5"/>
  <c r="T1352" i="5"/>
  <c r="T1353" i="5"/>
  <c r="T1354" i="5"/>
  <c r="T1355" i="5"/>
  <c r="T1356" i="5"/>
  <c r="T1357" i="5"/>
  <c r="T1358" i="5"/>
  <c r="T1359" i="5"/>
  <c r="T1360" i="5"/>
  <c r="T1361" i="5"/>
  <c r="T1362" i="5"/>
  <c r="T1363" i="5"/>
  <c r="T1364" i="5"/>
  <c r="T1365" i="5"/>
  <c r="T1366" i="5"/>
  <c r="T1367" i="5"/>
  <c r="T1368" i="5"/>
  <c r="T1369" i="5"/>
  <c r="T1370" i="5"/>
  <c r="T1371" i="5"/>
  <c r="T1372" i="5"/>
  <c r="T1373" i="5"/>
  <c r="T1374" i="5"/>
  <c r="T1375" i="5"/>
  <c r="T1376" i="5"/>
  <c r="T1377" i="5"/>
  <c r="T1378" i="5"/>
  <c r="T1379" i="5"/>
  <c r="T1380" i="5"/>
  <c r="T1381" i="5"/>
  <c r="T1382" i="5"/>
  <c r="T1383" i="5"/>
  <c r="T1384" i="5"/>
  <c r="T1385" i="5"/>
  <c r="T1386" i="5"/>
  <c r="T1387" i="5"/>
  <c r="T1388" i="5"/>
  <c r="T1389" i="5"/>
  <c r="T1390" i="5"/>
  <c r="T1391" i="5"/>
  <c r="T1392" i="5"/>
  <c r="T1393" i="5"/>
  <c r="T1394" i="5"/>
  <c r="T1395" i="5"/>
  <c r="T1396" i="5"/>
  <c r="T1397" i="5"/>
  <c r="T1398" i="5"/>
  <c r="T1399" i="5"/>
  <c r="T1400" i="5"/>
  <c r="T1401" i="5"/>
  <c r="T1402" i="5"/>
  <c r="T1403" i="5"/>
  <c r="T1404" i="5"/>
  <c r="T1405" i="5"/>
  <c r="T1406" i="5"/>
  <c r="T1407" i="5"/>
  <c r="T1408" i="5"/>
  <c r="T1409" i="5"/>
  <c r="T1410" i="5"/>
  <c r="T1411" i="5"/>
  <c r="T1412" i="5"/>
  <c r="T1413" i="5"/>
  <c r="T1414" i="5"/>
  <c r="T1415" i="5"/>
  <c r="T1416" i="5"/>
  <c r="T1417" i="5"/>
  <c r="T1418" i="5"/>
  <c r="T1419" i="5"/>
  <c r="T1420" i="5"/>
  <c r="T1421" i="5"/>
  <c r="T1422" i="5"/>
  <c r="T1423" i="5"/>
  <c r="T1424" i="5"/>
  <c r="T1425" i="5"/>
  <c r="T1426" i="5"/>
  <c r="T1427" i="5"/>
  <c r="T1428" i="5"/>
  <c r="T1429" i="5"/>
  <c r="T1430" i="5"/>
  <c r="T1431" i="5"/>
  <c r="T1432" i="5"/>
  <c r="T1433" i="5"/>
  <c r="T1434" i="5"/>
  <c r="T1435" i="5"/>
  <c r="T1436" i="5"/>
  <c r="T1437" i="5"/>
  <c r="T1438" i="5"/>
  <c r="T1439" i="5"/>
  <c r="T1440" i="5"/>
  <c r="T1441" i="5"/>
  <c r="T1442" i="5"/>
  <c r="T1443" i="5"/>
  <c r="T1444" i="5"/>
  <c r="T1445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1233" i="5"/>
  <c r="U1234" i="5"/>
  <c r="U1235" i="5"/>
  <c r="U1236" i="5"/>
  <c r="U1237" i="5"/>
  <c r="U1238" i="5"/>
  <c r="U1239" i="5"/>
  <c r="U1240" i="5"/>
  <c r="U1241" i="5"/>
  <c r="U1242" i="5"/>
  <c r="U1243" i="5"/>
  <c r="U1244" i="5"/>
  <c r="U1245" i="5"/>
  <c r="U1246" i="5"/>
  <c r="U1247" i="5"/>
  <c r="U1248" i="5"/>
  <c r="U1249" i="5"/>
  <c r="U1250" i="5"/>
  <c r="U1251" i="5"/>
  <c r="U1252" i="5"/>
  <c r="U1253" i="5"/>
  <c r="U1254" i="5"/>
  <c r="U1255" i="5"/>
  <c r="U1256" i="5"/>
  <c r="U1257" i="5"/>
  <c r="U1258" i="5"/>
  <c r="U1259" i="5"/>
  <c r="U1260" i="5"/>
  <c r="U1261" i="5"/>
  <c r="U1262" i="5"/>
  <c r="U1263" i="5"/>
  <c r="U1264" i="5"/>
  <c r="U1265" i="5"/>
  <c r="U1266" i="5"/>
  <c r="U1267" i="5"/>
  <c r="U1268" i="5"/>
  <c r="U1269" i="5"/>
  <c r="U1270" i="5"/>
  <c r="U1271" i="5"/>
  <c r="U1272" i="5"/>
  <c r="U1273" i="5"/>
  <c r="U1274" i="5"/>
  <c r="U1275" i="5"/>
  <c r="U1276" i="5"/>
  <c r="U1277" i="5"/>
  <c r="U1278" i="5"/>
  <c r="U1279" i="5"/>
  <c r="U1280" i="5"/>
  <c r="U1281" i="5"/>
  <c r="U1282" i="5"/>
  <c r="U1283" i="5"/>
  <c r="U1284" i="5"/>
  <c r="U1285" i="5"/>
  <c r="U1286" i="5"/>
  <c r="U1287" i="5"/>
  <c r="U1288" i="5"/>
  <c r="U1289" i="5"/>
  <c r="U1290" i="5"/>
  <c r="U1291" i="5"/>
  <c r="U1292" i="5"/>
  <c r="U1293" i="5"/>
  <c r="U1294" i="5"/>
  <c r="U1295" i="5"/>
  <c r="U1296" i="5"/>
  <c r="U1297" i="5"/>
  <c r="U1298" i="5"/>
  <c r="U1299" i="5"/>
  <c r="U1300" i="5"/>
  <c r="U1301" i="5"/>
  <c r="U1302" i="5"/>
  <c r="U1303" i="5"/>
  <c r="U1304" i="5"/>
  <c r="U1305" i="5"/>
  <c r="U1306" i="5"/>
  <c r="U1307" i="5"/>
  <c r="U1308" i="5"/>
  <c r="U1309" i="5"/>
  <c r="U1310" i="5"/>
  <c r="U1311" i="5"/>
  <c r="U1312" i="5"/>
  <c r="U1313" i="5"/>
  <c r="U1314" i="5"/>
  <c r="U1315" i="5"/>
  <c r="U1316" i="5"/>
  <c r="U1317" i="5"/>
  <c r="U1318" i="5"/>
  <c r="U1319" i="5"/>
  <c r="U1320" i="5"/>
  <c r="U1321" i="5"/>
  <c r="U1322" i="5"/>
  <c r="U1323" i="5"/>
  <c r="U1324" i="5"/>
  <c r="U1325" i="5"/>
  <c r="U1326" i="5"/>
  <c r="U1327" i="5"/>
  <c r="U1328" i="5"/>
  <c r="U1329" i="5"/>
  <c r="U1330" i="5"/>
  <c r="U1331" i="5"/>
  <c r="U1332" i="5"/>
  <c r="U1333" i="5"/>
  <c r="U1334" i="5"/>
  <c r="U1335" i="5"/>
  <c r="U1336" i="5"/>
  <c r="U1337" i="5"/>
  <c r="U1338" i="5"/>
  <c r="U1339" i="5"/>
  <c r="U1340" i="5"/>
  <c r="U1341" i="5"/>
  <c r="U1342" i="5"/>
  <c r="U1343" i="5"/>
  <c r="U1344" i="5"/>
  <c r="U1345" i="5"/>
  <c r="U1346" i="5"/>
  <c r="U1347" i="5"/>
  <c r="U1348" i="5"/>
  <c r="U1349" i="5"/>
  <c r="U1350" i="5"/>
  <c r="U1351" i="5"/>
  <c r="U1352" i="5"/>
  <c r="U1353" i="5"/>
  <c r="U1354" i="5"/>
  <c r="U1355" i="5"/>
  <c r="U1356" i="5"/>
  <c r="U1357" i="5"/>
  <c r="U1358" i="5"/>
  <c r="U1359" i="5"/>
  <c r="U1360" i="5"/>
  <c r="U1361" i="5"/>
  <c r="U1362" i="5"/>
  <c r="U1363" i="5"/>
  <c r="U1364" i="5"/>
  <c r="U1365" i="5"/>
  <c r="U1366" i="5"/>
  <c r="U1367" i="5"/>
  <c r="U1368" i="5"/>
  <c r="U1369" i="5"/>
  <c r="U1370" i="5"/>
  <c r="U1371" i="5"/>
  <c r="U1372" i="5"/>
  <c r="U1373" i="5"/>
  <c r="U1374" i="5"/>
  <c r="U1375" i="5"/>
  <c r="U1376" i="5"/>
  <c r="U1377" i="5"/>
  <c r="U1378" i="5"/>
  <c r="U1379" i="5"/>
  <c r="U1380" i="5"/>
  <c r="U1381" i="5"/>
  <c r="U1382" i="5"/>
  <c r="U1383" i="5"/>
  <c r="U1384" i="5"/>
  <c r="U1385" i="5"/>
  <c r="U1386" i="5"/>
  <c r="U1387" i="5"/>
  <c r="U1388" i="5"/>
  <c r="U1389" i="5"/>
  <c r="U1390" i="5"/>
  <c r="U1391" i="5"/>
  <c r="U1392" i="5"/>
  <c r="U1393" i="5"/>
  <c r="U1394" i="5"/>
  <c r="U1395" i="5"/>
  <c r="U1396" i="5"/>
  <c r="U1397" i="5"/>
  <c r="U1398" i="5"/>
  <c r="U1399" i="5"/>
  <c r="U1400" i="5"/>
  <c r="U1401" i="5"/>
  <c r="U1402" i="5"/>
  <c r="U1403" i="5"/>
  <c r="U1404" i="5"/>
  <c r="U1405" i="5"/>
  <c r="U1406" i="5"/>
  <c r="U1407" i="5"/>
  <c r="U1408" i="5"/>
  <c r="U1409" i="5"/>
  <c r="U1410" i="5"/>
  <c r="U1411" i="5"/>
  <c r="U1412" i="5"/>
  <c r="U1413" i="5"/>
  <c r="U1414" i="5"/>
  <c r="U1415" i="5"/>
  <c r="U1416" i="5"/>
  <c r="U1417" i="5"/>
  <c r="U1418" i="5"/>
  <c r="U1419" i="5"/>
  <c r="U1420" i="5"/>
  <c r="U1421" i="5"/>
  <c r="U1422" i="5"/>
  <c r="U1423" i="5"/>
  <c r="U1424" i="5"/>
  <c r="U1425" i="5"/>
  <c r="U1426" i="5"/>
  <c r="U1427" i="5"/>
  <c r="U1428" i="5"/>
  <c r="U1429" i="5"/>
  <c r="U1430" i="5"/>
  <c r="U1431" i="5"/>
  <c r="U1432" i="5"/>
  <c r="U1433" i="5"/>
  <c r="U1434" i="5"/>
  <c r="U1435" i="5"/>
  <c r="U1436" i="5"/>
  <c r="U1437" i="5"/>
  <c r="U1438" i="5"/>
  <c r="U1439" i="5"/>
  <c r="U1440" i="5"/>
  <c r="U1441" i="5"/>
  <c r="U1442" i="5"/>
  <c r="U1443" i="5"/>
  <c r="U1444" i="5"/>
  <c r="U1445" i="5"/>
  <c r="U6" i="5"/>
  <c r="T6" i="5"/>
  <c r="S6" i="5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6" i="4"/>
  <c r="L9" i="1" l="1"/>
  <c r="L10" i="1"/>
  <c r="L11" i="1"/>
  <c r="L7" i="1"/>
  <c r="K9" i="1"/>
  <c r="K10" i="1"/>
  <c r="K11" i="1"/>
  <c r="K8" i="1"/>
  <c r="F9" i="1"/>
  <c r="F10" i="1"/>
  <c r="F11" i="1"/>
  <c r="F7" i="1"/>
  <c r="E9" i="1"/>
  <c r="E10" i="1"/>
  <c r="E11" i="1"/>
  <c r="E8" i="1"/>
</calcChain>
</file>

<file path=xl/sharedStrings.xml><?xml version="1.0" encoding="utf-8"?>
<sst xmlns="http://schemas.openxmlformats.org/spreadsheetml/2006/main" count="219" uniqueCount="72">
  <si>
    <t>Scenario</t>
  </si>
  <si>
    <t>Pre-Developed</t>
  </si>
  <si>
    <t>Pre-Infrastructure</t>
  </si>
  <si>
    <t>Post-Infrastructure</t>
  </si>
  <si>
    <t>Green 1 (Bioswales)</t>
  </si>
  <si>
    <t>Green 2 (Detention ponds at bottom of mountains)</t>
  </si>
  <si>
    <t>Green 3 (Green 1 + 2)</t>
  </si>
  <si>
    <t>Annual Runoff</t>
  </si>
  <si>
    <t>Cumulative depth</t>
  </si>
  <si>
    <t>in/WS area</t>
  </si>
  <si>
    <t>ac-ft</t>
  </si>
  <si>
    <t>Total Volume</t>
  </si>
  <si>
    <t>---</t>
  </si>
  <si>
    <t>Statistics - System  Runoff</t>
  </si>
  <si>
    <t xml:space="preserve">            </t>
  </si>
  <si>
    <t xml:space="preserve">Event       </t>
  </si>
  <si>
    <t xml:space="preserve">Exceedance  </t>
  </si>
  <si>
    <t xml:space="preserve">Return      </t>
  </si>
  <si>
    <t xml:space="preserve">Duration    </t>
  </si>
  <si>
    <t xml:space="preserve">Peak        </t>
  </si>
  <si>
    <t xml:space="preserve">Frequency   </t>
  </si>
  <si>
    <t xml:space="preserve">Period      </t>
  </si>
  <si>
    <t xml:space="preserve">Rank        </t>
  </si>
  <si>
    <t xml:space="preserve">Start Date  </t>
  </si>
  <si>
    <t xml:space="preserve">(hours)     </t>
  </si>
  <si>
    <t xml:space="preserve"> (CFS)      </t>
  </si>
  <si>
    <t xml:space="preserve">(percent)   </t>
  </si>
  <si>
    <t xml:space="preserve">(months)    </t>
  </si>
  <si>
    <t xml:space="preserve">Time      </t>
  </si>
  <si>
    <t>GSI</t>
  </si>
  <si>
    <t>DEV</t>
  </si>
  <si>
    <t>NAT</t>
  </si>
  <si>
    <t>time</t>
  </si>
  <si>
    <t>in/hr</t>
  </si>
  <si>
    <t>Annual Infiltration</t>
  </si>
  <si>
    <t>% Change over Pre-Inf scenario</t>
  </si>
  <si>
    <t>% Change over Post-Inf scenario</t>
  </si>
  <si>
    <t>Table</t>
  </si>
  <si>
    <t>-</t>
  </si>
  <si>
    <t>Node</t>
  </si>
  <si>
    <t>Total</t>
  </si>
  <si>
    <t>Inflow</t>
  </si>
  <si>
    <t>Date</t>
  </si>
  <si>
    <t>Time</t>
  </si>
  <si>
    <t>O3</t>
  </si>
  <si>
    <t>O1</t>
  </si>
  <si>
    <t>3295​</t>
  </si>
  <si>
    <t>O4</t>
  </si>
  <si>
    <t>System</t>
  </si>
  <si>
    <t>Precipitation</t>
  </si>
  <si>
    <t>(in/hr)</t>
  </si>
  <si>
    <t>Statistics</t>
  </si>
  <si>
    <t>Event</t>
  </si>
  <si>
    <t>Exceedance</t>
  </si>
  <si>
    <t>Return</t>
  </si>
  <si>
    <t>Duration</t>
  </si>
  <si>
    <t>Peak</t>
  </si>
  <si>
    <t>Frequency</t>
  </si>
  <si>
    <t>Period</t>
  </si>
  <si>
    <t>Rank</t>
  </si>
  <si>
    <t>Start</t>
  </si>
  <si>
    <t>(hours)</t>
  </si>
  <si>
    <t>(percent)</t>
  </si>
  <si>
    <t>(months)</t>
  </si>
  <si>
    <t>Start Date</t>
  </si>
  <si>
    <t>Event Duration</t>
  </si>
  <si>
    <t>System Event Peak</t>
  </si>
  <si>
    <t>Return period</t>
  </si>
  <si>
    <t>(M/D/YYYY)</t>
  </si>
  <si>
    <t>Exceedance Frequency</t>
  </si>
  <si>
    <t>Five Most Intense Storms in 2004</t>
  </si>
  <si>
    <t>Five Most Intense Storms in 2004 After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</si>
</sst>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/>
    </xf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1" fontId="0" fillId="0" borderId="2" xfId="0" applyNumberFormat="1" applyBorder="1"/>
    <xf numFmtId="1" fontId="0" fillId="0" borderId="11" xfId="0" quotePrefix="1" applyNumberFormat="1" applyBorder="1"/>
    <xf numFmtId="10" fontId="0" fillId="0" borderId="7" xfId="0" quotePrefix="1" applyNumberFormat="1" applyBorder="1"/>
    <xf numFmtId="2" fontId="0" fillId="3" borderId="2" xfId="0" applyNumberFormat="1" applyFill="1" applyBorder="1"/>
    <xf numFmtId="1" fontId="0" fillId="3" borderId="2" xfId="0" applyNumberFormat="1" applyFill="1" applyBorder="1"/>
    <xf numFmtId="10" fontId="0" fillId="3" borderId="11" xfId="0" quotePrefix="1" applyNumberFormat="1" applyFill="1" applyBorder="1"/>
    <xf numFmtId="10" fontId="0" fillId="3" borderId="7" xfId="0" quotePrefix="1" applyNumberFormat="1" applyFill="1" applyBorder="1"/>
    <xf numFmtId="2" fontId="0" fillId="3" borderId="9" xfId="0" applyNumberFormat="1" applyFill="1" applyBorder="1"/>
    <xf numFmtId="1" fontId="0" fillId="3" borderId="9" xfId="0" applyNumberFormat="1" applyFill="1" applyBorder="1"/>
    <xf numFmtId="10" fontId="0" fillId="3" borderId="12" xfId="0" quotePrefix="1" applyNumberFormat="1" applyFill="1" applyBorder="1"/>
    <xf numFmtId="10" fontId="0" fillId="3" borderId="10" xfId="0" quotePrefix="1" applyNumberFormat="1" applyFill="1" applyBorder="1"/>
    <xf numFmtId="1" fontId="0" fillId="3" borderId="11" xfId="0" applyNumberFormat="1" applyFill="1" applyBorder="1"/>
    <xf numFmtId="10" fontId="0" fillId="3" borderId="11" xfId="0" applyNumberFormat="1" applyFill="1" applyBorder="1"/>
    <xf numFmtId="2" fontId="0" fillId="4" borderId="2" xfId="0" applyNumberFormat="1" applyFill="1" applyBorder="1"/>
    <xf numFmtId="1" fontId="0" fillId="4" borderId="2" xfId="0" applyNumberFormat="1" applyFill="1" applyBorder="1"/>
    <xf numFmtId="1" fontId="0" fillId="4" borderId="11" xfId="0" quotePrefix="1" applyNumberFormat="1" applyFill="1" applyBorder="1"/>
    <xf numFmtId="0" fontId="0" fillId="4" borderId="7" xfId="0" quotePrefix="1" applyFill="1" applyBorder="1"/>
    <xf numFmtId="10" fontId="0" fillId="4" borderId="11" xfId="0" quotePrefix="1" applyNumberFormat="1" applyFill="1" applyBorder="1"/>
    <xf numFmtId="10" fontId="0" fillId="4" borderId="7" xfId="0" quotePrefix="1" applyNumberFormat="1" applyFill="1" applyBorder="1"/>
    <xf numFmtId="1" fontId="0" fillId="4" borderId="11" xfId="0" applyNumberFormat="1" applyFill="1" applyBorder="1"/>
    <xf numFmtId="10" fontId="0" fillId="4" borderId="11" xfId="0" applyNumberFormat="1" applyFill="1" applyBorder="1"/>
    <xf numFmtId="10" fontId="0" fillId="3" borderId="12" xfId="0" applyNumberFormat="1" applyFill="1" applyBorder="1"/>
    <xf numFmtId="0" fontId="1" fillId="2" borderId="6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" fontId="0" fillId="4" borderId="2" xfId="0" applyNumberFormat="1" applyFill="1" applyBorder="1" applyAlignment="1">
      <alignment horizontal="right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/>
    <xf numFmtId="0" fontId="0" fillId="5" borderId="0" xfId="0" applyFill="1" applyBorder="1" applyAlignment="1">
      <alignment wrapText="1"/>
    </xf>
    <xf numFmtId="0" fontId="0" fillId="5" borderId="18" xfId="0" applyFill="1" applyBorder="1" applyAlignment="1">
      <alignment wrapText="1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4" borderId="17" xfId="0" applyFill="1" applyBorder="1"/>
    <xf numFmtId="14" fontId="0" fillId="4" borderId="0" xfId="0" applyNumberFormat="1" applyFill="1" applyBorder="1"/>
    <xf numFmtId="0" fontId="0" fillId="4" borderId="0" xfId="0" applyFill="1" applyBorder="1"/>
    <xf numFmtId="0" fontId="0" fillId="4" borderId="18" xfId="0" applyFill="1" applyBorder="1"/>
    <xf numFmtId="14" fontId="0" fillId="0" borderId="0" xfId="0" applyNumberFormat="1" applyBorder="1"/>
    <xf numFmtId="0" fontId="0" fillId="4" borderId="19" xfId="0" applyFill="1" applyBorder="1"/>
    <xf numFmtId="14" fontId="0" fillId="4" borderId="20" xfId="0" applyNumberFormat="1" applyFill="1" applyBorder="1"/>
    <xf numFmtId="0" fontId="0" fillId="4" borderId="20" xfId="0" applyFill="1" applyBorder="1"/>
    <xf numFmtId="0" fontId="0" fillId="4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Runoff for Intense Rainfall Event </a:t>
            </a:r>
            <a:r>
              <a:rPr lang="en-US" sz="1200"/>
              <a:t>(05/23/2004)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BelmontRunoff!$Q$5</c:f>
              <c:strCache>
                <c:ptCount val="1"/>
                <c:pt idx="0">
                  <c:v>GSI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BelmontRunoff!$P$6:$P$1446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BelmontRunoff!$Q$6:$Q$1446</c:f>
              <c:numCache>
                <c:formatCode>General</c:formatCode>
                <c:ptCount val="144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0.21</c:v>
                </c:pt>
                <c:pt idx="66">
                  <c:v>0.21</c:v>
                </c:pt>
                <c:pt idx="67">
                  <c:v>0.22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0.26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0.31</c:v>
                </c:pt>
                <c:pt idx="77">
                  <c:v>0.32</c:v>
                </c:pt>
                <c:pt idx="78">
                  <c:v>0.33</c:v>
                </c:pt>
                <c:pt idx="79">
                  <c:v>0.34</c:v>
                </c:pt>
                <c:pt idx="80">
                  <c:v>0.36</c:v>
                </c:pt>
                <c:pt idx="81">
                  <c:v>0.38</c:v>
                </c:pt>
                <c:pt idx="82">
                  <c:v>0.4</c:v>
                </c:pt>
                <c:pt idx="83">
                  <c:v>0.43</c:v>
                </c:pt>
                <c:pt idx="84">
                  <c:v>0.47</c:v>
                </c:pt>
                <c:pt idx="85">
                  <c:v>0.51</c:v>
                </c:pt>
                <c:pt idx="86">
                  <c:v>0.55000000000000004</c:v>
                </c:pt>
                <c:pt idx="87">
                  <c:v>0.6</c:v>
                </c:pt>
                <c:pt idx="88">
                  <c:v>0.65</c:v>
                </c:pt>
                <c:pt idx="89">
                  <c:v>0.7</c:v>
                </c:pt>
                <c:pt idx="90">
                  <c:v>0.75</c:v>
                </c:pt>
                <c:pt idx="91">
                  <c:v>0.8</c:v>
                </c:pt>
                <c:pt idx="92">
                  <c:v>0.85</c:v>
                </c:pt>
                <c:pt idx="93">
                  <c:v>0.91</c:v>
                </c:pt>
                <c:pt idx="94">
                  <c:v>0.96</c:v>
                </c:pt>
                <c:pt idx="95">
                  <c:v>1.02</c:v>
                </c:pt>
                <c:pt idx="96">
                  <c:v>1.08</c:v>
                </c:pt>
                <c:pt idx="97">
                  <c:v>1.1299999999999999</c:v>
                </c:pt>
                <c:pt idx="98">
                  <c:v>1.19</c:v>
                </c:pt>
                <c:pt idx="99">
                  <c:v>1.25</c:v>
                </c:pt>
                <c:pt idx="100">
                  <c:v>1.31</c:v>
                </c:pt>
                <c:pt idx="101">
                  <c:v>1.37</c:v>
                </c:pt>
                <c:pt idx="102">
                  <c:v>1.44</c:v>
                </c:pt>
                <c:pt idx="103">
                  <c:v>1.5</c:v>
                </c:pt>
                <c:pt idx="104">
                  <c:v>1.56</c:v>
                </c:pt>
                <c:pt idx="105">
                  <c:v>1.63</c:v>
                </c:pt>
                <c:pt idx="106">
                  <c:v>1.69</c:v>
                </c:pt>
                <c:pt idx="107">
                  <c:v>1.75</c:v>
                </c:pt>
                <c:pt idx="108">
                  <c:v>1.82</c:v>
                </c:pt>
                <c:pt idx="109">
                  <c:v>1.88</c:v>
                </c:pt>
                <c:pt idx="110">
                  <c:v>1.94</c:v>
                </c:pt>
                <c:pt idx="111">
                  <c:v>2</c:v>
                </c:pt>
                <c:pt idx="112">
                  <c:v>2.06</c:v>
                </c:pt>
                <c:pt idx="113">
                  <c:v>2.13</c:v>
                </c:pt>
                <c:pt idx="114">
                  <c:v>2.1800000000000002</c:v>
                </c:pt>
                <c:pt idx="115">
                  <c:v>2.2400000000000002</c:v>
                </c:pt>
                <c:pt idx="116">
                  <c:v>2.2999999999999998</c:v>
                </c:pt>
                <c:pt idx="117">
                  <c:v>2.36</c:v>
                </c:pt>
                <c:pt idx="118">
                  <c:v>2.42</c:v>
                </c:pt>
                <c:pt idx="119">
                  <c:v>2.4700000000000002</c:v>
                </c:pt>
                <c:pt idx="120">
                  <c:v>2.5299999999999998</c:v>
                </c:pt>
                <c:pt idx="121">
                  <c:v>2.58</c:v>
                </c:pt>
                <c:pt idx="122">
                  <c:v>2.6</c:v>
                </c:pt>
                <c:pt idx="123">
                  <c:v>2.61</c:v>
                </c:pt>
                <c:pt idx="124">
                  <c:v>2.61</c:v>
                </c:pt>
                <c:pt idx="125">
                  <c:v>2.61</c:v>
                </c:pt>
                <c:pt idx="126">
                  <c:v>2.61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2.59</c:v>
                </c:pt>
                <c:pt idx="131">
                  <c:v>2.58</c:v>
                </c:pt>
                <c:pt idx="132">
                  <c:v>2.57</c:v>
                </c:pt>
                <c:pt idx="133">
                  <c:v>2.5499999999999998</c:v>
                </c:pt>
                <c:pt idx="134">
                  <c:v>2.54</c:v>
                </c:pt>
                <c:pt idx="135">
                  <c:v>2.5299999999999998</c:v>
                </c:pt>
                <c:pt idx="136">
                  <c:v>2.5099999999999998</c:v>
                </c:pt>
                <c:pt idx="137">
                  <c:v>2.4900000000000002</c:v>
                </c:pt>
                <c:pt idx="138">
                  <c:v>2.48</c:v>
                </c:pt>
                <c:pt idx="139">
                  <c:v>2.46</c:v>
                </c:pt>
                <c:pt idx="140">
                  <c:v>2.44</c:v>
                </c:pt>
                <c:pt idx="141">
                  <c:v>2.42</c:v>
                </c:pt>
                <c:pt idx="142">
                  <c:v>2.41</c:v>
                </c:pt>
                <c:pt idx="143">
                  <c:v>2.39</c:v>
                </c:pt>
                <c:pt idx="144">
                  <c:v>2.37</c:v>
                </c:pt>
                <c:pt idx="145">
                  <c:v>2.35</c:v>
                </c:pt>
                <c:pt idx="146">
                  <c:v>2.33</c:v>
                </c:pt>
                <c:pt idx="147">
                  <c:v>2.3199999999999998</c:v>
                </c:pt>
                <c:pt idx="148">
                  <c:v>2.2999999999999998</c:v>
                </c:pt>
                <c:pt idx="149">
                  <c:v>2.2799999999999998</c:v>
                </c:pt>
                <c:pt idx="150">
                  <c:v>2.2599999999999998</c:v>
                </c:pt>
                <c:pt idx="151">
                  <c:v>2.25</c:v>
                </c:pt>
                <c:pt idx="152">
                  <c:v>2.23</c:v>
                </c:pt>
                <c:pt idx="153">
                  <c:v>2.21</c:v>
                </c:pt>
                <c:pt idx="154">
                  <c:v>2.2000000000000002</c:v>
                </c:pt>
                <c:pt idx="155">
                  <c:v>2.1800000000000002</c:v>
                </c:pt>
                <c:pt idx="156">
                  <c:v>2.17</c:v>
                </c:pt>
                <c:pt idx="157">
                  <c:v>2.15</c:v>
                </c:pt>
                <c:pt idx="158">
                  <c:v>2.14</c:v>
                </c:pt>
                <c:pt idx="159">
                  <c:v>2.12</c:v>
                </c:pt>
                <c:pt idx="160">
                  <c:v>2.11</c:v>
                </c:pt>
                <c:pt idx="161">
                  <c:v>2.09</c:v>
                </c:pt>
                <c:pt idx="162">
                  <c:v>2.08</c:v>
                </c:pt>
                <c:pt idx="163">
                  <c:v>2.0699999999999998</c:v>
                </c:pt>
                <c:pt idx="164">
                  <c:v>2.0499999999999998</c:v>
                </c:pt>
                <c:pt idx="165">
                  <c:v>2.04</c:v>
                </c:pt>
                <c:pt idx="166">
                  <c:v>2.0299999999999998</c:v>
                </c:pt>
                <c:pt idx="167">
                  <c:v>2.0099999999999998</c:v>
                </c:pt>
                <c:pt idx="168">
                  <c:v>2</c:v>
                </c:pt>
                <c:pt idx="169">
                  <c:v>1.99</c:v>
                </c:pt>
                <c:pt idx="170">
                  <c:v>1.98</c:v>
                </c:pt>
                <c:pt idx="171">
                  <c:v>1.97</c:v>
                </c:pt>
                <c:pt idx="172">
                  <c:v>1.96</c:v>
                </c:pt>
                <c:pt idx="173">
                  <c:v>1.94</c:v>
                </c:pt>
                <c:pt idx="174">
                  <c:v>1.93</c:v>
                </c:pt>
                <c:pt idx="175">
                  <c:v>1.92</c:v>
                </c:pt>
                <c:pt idx="176">
                  <c:v>1.91</c:v>
                </c:pt>
                <c:pt idx="177">
                  <c:v>1.9</c:v>
                </c:pt>
                <c:pt idx="178">
                  <c:v>1.89</c:v>
                </c:pt>
                <c:pt idx="179">
                  <c:v>1.88</c:v>
                </c:pt>
                <c:pt idx="180">
                  <c:v>1.87</c:v>
                </c:pt>
                <c:pt idx="181">
                  <c:v>1.86</c:v>
                </c:pt>
                <c:pt idx="182">
                  <c:v>1.85</c:v>
                </c:pt>
                <c:pt idx="183">
                  <c:v>1.83</c:v>
                </c:pt>
                <c:pt idx="184">
                  <c:v>1.81</c:v>
                </c:pt>
                <c:pt idx="185">
                  <c:v>1.79</c:v>
                </c:pt>
                <c:pt idx="186">
                  <c:v>1.77</c:v>
                </c:pt>
                <c:pt idx="187">
                  <c:v>1.75</c:v>
                </c:pt>
                <c:pt idx="188">
                  <c:v>1.73</c:v>
                </c:pt>
                <c:pt idx="189">
                  <c:v>1.71</c:v>
                </c:pt>
                <c:pt idx="190">
                  <c:v>1.69</c:v>
                </c:pt>
                <c:pt idx="191">
                  <c:v>1.67</c:v>
                </c:pt>
                <c:pt idx="192">
                  <c:v>1.65</c:v>
                </c:pt>
                <c:pt idx="193">
                  <c:v>1.63</c:v>
                </c:pt>
                <c:pt idx="194">
                  <c:v>1.61</c:v>
                </c:pt>
                <c:pt idx="195">
                  <c:v>1.59</c:v>
                </c:pt>
                <c:pt idx="196">
                  <c:v>1.57</c:v>
                </c:pt>
                <c:pt idx="197">
                  <c:v>1.55</c:v>
                </c:pt>
                <c:pt idx="198">
                  <c:v>1.53</c:v>
                </c:pt>
                <c:pt idx="199">
                  <c:v>1.51</c:v>
                </c:pt>
                <c:pt idx="200">
                  <c:v>1.49</c:v>
                </c:pt>
                <c:pt idx="201">
                  <c:v>1.47</c:v>
                </c:pt>
                <c:pt idx="202">
                  <c:v>1.45</c:v>
                </c:pt>
                <c:pt idx="203">
                  <c:v>1.44</c:v>
                </c:pt>
                <c:pt idx="204">
                  <c:v>1.42</c:v>
                </c:pt>
                <c:pt idx="205">
                  <c:v>1.4</c:v>
                </c:pt>
                <c:pt idx="206">
                  <c:v>1.38</c:v>
                </c:pt>
                <c:pt idx="207">
                  <c:v>1.36</c:v>
                </c:pt>
                <c:pt idx="208">
                  <c:v>1.35</c:v>
                </c:pt>
                <c:pt idx="209">
                  <c:v>1.33</c:v>
                </c:pt>
                <c:pt idx="210">
                  <c:v>1.31</c:v>
                </c:pt>
                <c:pt idx="211">
                  <c:v>1.3</c:v>
                </c:pt>
                <c:pt idx="212">
                  <c:v>1.28</c:v>
                </c:pt>
                <c:pt idx="213">
                  <c:v>1.27</c:v>
                </c:pt>
                <c:pt idx="214">
                  <c:v>1.25</c:v>
                </c:pt>
                <c:pt idx="215">
                  <c:v>1.24</c:v>
                </c:pt>
                <c:pt idx="216">
                  <c:v>1.22</c:v>
                </c:pt>
                <c:pt idx="217">
                  <c:v>1.21</c:v>
                </c:pt>
                <c:pt idx="218">
                  <c:v>1.19</c:v>
                </c:pt>
                <c:pt idx="219">
                  <c:v>1.18</c:v>
                </c:pt>
                <c:pt idx="220">
                  <c:v>1.17</c:v>
                </c:pt>
                <c:pt idx="221">
                  <c:v>1.1499999999999999</c:v>
                </c:pt>
                <c:pt idx="222">
                  <c:v>1.1399999999999999</c:v>
                </c:pt>
                <c:pt idx="223">
                  <c:v>1.1299999999999999</c:v>
                </c:pt>
                <c:pt idx="224">
                  <c:v>1.1100000000000001</c:v>
                </c:pt>
                <c:pt idx="225">
                  <c:v>1.1000000000000001</c:v>
                </c:pt>
                <c:pt idx="226">
                  <c:v>1.0900000000000001</c:v>
                </c:pt>
                <c:pt idx="227">
                  <c:v>1.08</c:v>
                </c:pt>
                <c:pt idx="228">
                  <c:v>1.06</c:v>
                </c:pt>
                <c:pt idx="229">
                  <c:v>1.05</c:v>
                </c:pt>
                <c:pt idx="230">
                  <c:v>1.04</c:v>
                </c:pt>
                <c:pt idx="231">
                  <c:v>1.03</c:v>
                </c:pt>
                <c:pt idx="232">
                  <c:v>1.02</c:v>
                </c:pt>
                <c:pt idx="233">
                  <c:v>1.01</c:v>
                </c:pt>
                <c:pt idx="234">
                  <c:v>0.99</c:v>
                </c:pt>
                <c:pt idx="235">
                  <c:v>0.98</c:v>
                </c:pt>
                <c:pt idx="236">
                  <c:v>0.97</c:v>
                </c:pt>
                <c:pt idx="237">
                  <c:v>0.96</c:v>
                </c:pt>
                <c:pt idx="238">
                  <c:v>0.95</c:v>
                </c:pt>
                <c:pt idx="239">
                  <c:v>0.94</c:v>
                </c:pt>
                <c:pt idx="240">
                  <c:v>0.93</c:v>
                </c:pt>
                <c:pt idx="241">
                  <c:v>0.92</c:v>
                </c:pt>
                <c:pt idx="242">
                  <c:v>0.91</c:v>
                </c:pt>
                <c:pt idx="243">
                  <c:v>0.9</c:v>
                </c:pt>
                <c:pt idx="244">
                  <c:v>0.89</c:v>
                </c:pt>
                <c:pt idx="245">
                  <c:v>0.88</c:v>
                </c:pt>
                <c:pt idx="246">
                  <c:v>0.88</c:v>
                </c:pt>
                <c:pt idx="247">
                  <c:v>0.87</c:v>
                </c:pt>
                <c:pt idx="248">
                  <c:v>0.86</c:v>
                </c:pt>
                <c:pt idx="249">
                  <c:v>0.85</c:v>
                </c:pt>
                <c:pt idx="250">
                  <c:v>0.84</c:v>
                </c:pt>
                <c:pt idx="251">
                  <c:v>0.83</c:v>
                </c:pt>
                <c:pt idx="252">
                  <c:v>0.83</c:v>
                </c:pt>
                <c:pt idx="253">
                  <c:v>0.82</c:v>
                </c:pt>
                <c:pt idx="254">
                  <c:v>0.81</c:v>
                </c:pt>
                <c:pt idx="255">
                  <c:v>0.8</c:v>
                </c:pt>
                <c:pt idx="256">
                  <c:v>0.8</c:v>
                </c:pt>
                <c:pt idx="257">
                  <c:v>0.79</c:v>
                </c:pt>
                <c:pt idx="258">
                  <c:v>0.78</c:v>
                </c:pt>
                <c:pt idx="259">
                  <c:v>0.77</c:v>
                </c:pt>
                <c:pt idx="260">
                  <c:v>0.77</c:v>
                </c:pt>
                <c:pt idx="261">
                  <c:v>0.76</c:v>
                </c:pt>
                <c:pt idx="262">
                  <c:v>0.75</c:v>
                </c:pt>
                <c:pt idx="263">
                  <c:v>0.75</c:v>
                </c:pt>
                <c:pt idx="264">
                  <c:v>0.74</c:v>
                </c:pt>
                <c:pt idx="265">
                  <c:v>0.73</c:v>
                </c:pt>
                <c:pt idx="266">
                  <c:v>0.73</c:v>
                </c:pt>
                <c:pt idx="267">
                  <c:v>0.72</c:v>
                </c:pt>
                <c:pt idx="268">
                  <c:v>0.71</c:v>
                </c:pt>
                <c:pt idx="269">
                  <c:v>0.71</c:v>
                </c:pt>
                <c:pt idx="270">
                  <c:v>0.7</c:v>
                </c:pt>
                <c:pt idx="271">
                  <c:v>0.7</c:v>
                </c:pt>
                <c:pt idx="272">
                  <c:v>0.69</c:v>
                </c:pt>
                <c:pt idx="273">
                  <c:v>0.68</c:v>
                </c:pt>
                <c:pt idx="274">
                  <c:v>0.68</c:v>
                </c:pt>
                <c:pt idx="275">
                  <c:v>0.67</c:v>
                </c:pt>
                <c:pt idx="276">
                  <c:v>0.67</c:v>
                </c:pt>
                <c:pt idx="277">
                  <c:v>0.66</c:v>
                </c:pt>
                <c:pt idx="278">
                  <c:v>0.66</c:v>
                </c:pt>
                <c:pt idx="279">
                  <c:v>0.65</c:v>
                </c:pt>
                <c:pt idx="280">
                  <c:v>0.65</c:v>
                </c:pt>
                <c:pt idx="281">
                  <c:v>0.64</c:v>
                </c:pt>
                <c:pt idx="282">
                  <c:v>0.64</c:v>
                </c:pt>
                <c:pt idx="283">
                  <c:v>0.63</c:v>
                </c:pt>
                <c:pt idx="284">
                  <c:v>0.62</c:v>
                </c:pt>
                <c:pt idx="285">
                  <c:v>0.62</c:v>
                </c:pt>
                <c:pt idx="286">
                  <c:v>0.61</c:v>
                </c:pt>
                <c:pt idx="287">
                  <c:v>0.61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0.59</c:v>
                </c:pt>
                <c:pt idx="292">
                  <c:v>0.59</c:v>
                </c:pt>
                <c:pt idx="293">
                  <c:v>0.57999999999999996</c:v>
                </c:pt>
                <c:pt idx="294">
                  <c:v>0.57999999999999996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0.54</c:v>
                </c:pt>
                <c:pt idx="303">
                  <c:v>0.54</c:v>
                </c:pt>
                <c:pt idx="304">
                  <c:v>0.54</c:v>
                </c:pt>
                <c:pt idx="305">
                  <c:v>0.53</c:v>
                </c:pt>
                <c:pt idx="306">
                  <c:v>0.53</c:v>
                </c:pt>
                <c:pt idx="307">
                  <c:v>0.53</c:v>
                </c:pt>
                <c:pt idx="308">
                  <c:v>0.52</c:v>
                </c:pt>
                <c:pt idx="309">
                  <c:v>0.52</c:v>
                </c:pt>
                <c:pt idx="310">
                  <c:v>0.52</c:v>
                </c:pt>
                <c:pt idx="311">
                  <c:v>0.52</c:v>
                </c:pt>
                <c:pt idx="312">
                  <c:v>0.52</c:v>
                </c:pt>
                <c:pt idx="313">
                  <c:v>0.52</c:v>
                </c:pt>
                <c:pt idx="314">
                  <c:v>0.52</c:v>
                </c:pt>
                <c:pt idx="315">
                  <c:v>0.52</c:v>
                </c:pt>
                <c:pt idx="316">
                  <c:v>0.52</c:v>
                </c:pt>
                <c:pt idx="317">
                  <c:v>0.52</c:v>
                </c:pt>
                <c:pt idx="318">
                  <c:v>0.52</c:v>
                </c:pt>
                <c:pt idx="319">
                  <c:v>0.52</c:v>
                </c:pt>
                <c:pt idx="320">
                  <c:v>0.53</c:v>
                </c:pt>
                <c:pt idx="321">
                  <c:v>0.53</c:v>
                </c:pt>
                <c:pt idx="322">
                  <c:v>0.53</c:v>
                </c:pt>
                <c:pt idx="323">
                  <c:v>0.53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0.55000000000000004</c:v>
                </c:pt>
                <c:pt idx="328">
                  <c:v>0.55000000000000004</c:v>
                </c:pt>
                <c:pt idx="329">
                  <c:v>0.56000000000000005</c:v>
                </c:pt>
                <c:pt idx="330">
                  <c:v>0.56000000000000005</c:v>
                </c:pt>
                <c:pt idx="331">
                  <c:v>0.56999999999999995</c:v>
                </c:pt>
                <c:pt idx="332">
                  <c:v>0.56999999999999995</c:v>
                </c:pt>
                <c:pt idx="333">
                  <c:v>0.57999999999999996</c:v>
                </c:pt>
                <c:pt idx="334">
                  <c:v>0.57999999999999996</c:v>
                </c:pt>
                <c:pt idx="335">
                  <c:v>0.59</c:v>
                </c:pt>
                <c:pt idx="336">
                  <c:v>0.59</c:v>
                </c:pt>
                <c:pt idx="337">
                  <c:v>0.6</c:v>
                </c:pt>
                <c:pt idx="338">
                  <c:v>0.61</c:v>
                </c:pt>
                <c:pt idx="339">
                  <c:v>0.61</c:v>
                </c:pt>
                <c:pt idx="340">
                  <c:v>0.62</c:v>
                </c:pt>
                <c:pt idx="341">
                  <c:v>0.62</c:v>
                </c:pt>
                <c:pt idx="342">
                  <c:v>0.63</c:v>
                </c:pt>
                <c:pt idx="343">
                  <c:v>0.64</c:v>
                </c:pt>
                <c:pt idx="344">
                  <c:v>0.64</c:v>
                </c:pt>
                <c:pt idx="345">
                  <c:v>0.65</c:v>
                </c:pt>
                <c:pt idx="346">
                  <c:v>0.66</c:v>
                </c:pt>
                <c:pt idx="347">
                  <c:v>0.66</c:v>
                </c:pt>
                <c:pt idx="348">
                  <c:v>0.67</c:v>
                </c:pt>
                <c:pt idx="349">
                  <c:v>0.68</c:v>
                </c:pt>
                <c:pt idx="350">
                  <c:v>0.68</c:v>
                </c:pt>
                <c:pt idx="351">
                  <c:v>0.69</c:v>
                </c:pt>
                <c:pt idx="352">
                  <c:v>0.69</c:v>
                </c:pt>
                <c:pt idx="353">
                  <c:v>0.7</c:v>
                </c:pt>
                <c:pt idx="354">
                  <c:v>0.71</c:v>
                </c:pt>
                <c:pt idx="355">
                  <c:v>0.71</c:v>
                </c:pt>
                <c:pt idx="356">
                  <c:v>0.72</c:v>
                </c:pt>
                <c:pt idx="357">
                  <c:v>0.73</c:v>
                </c:pt>
                <c:pt idx="358">
                  <c:v>0.73</c:v>
                </c:pt>
                <c:pt idx="359">
                  <c:v>0.74</c:v>
                </c:pt>
                <c:pt idx="360">
                  <c:v>0.74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0.76</c:v>
                </c:pt>
                <c:pt idx="365">
                  <c:v>0.76</c:v>
                </c:pt>
                <c:pt idx="366">
                  <c:v>0.76</c:v>
                </c:pt>
                <c:pt idx="367">
                  <c:v>0.76</c:v>
                </c:pt>
                <c:pt idx="368">
                  <c:v>0.76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0.74</c:v>
                </c:pt>
                <c:pt idx="377">
                  <c:v>0.74</c:v>
                </c:pt>
                <c:pt idx="378">
                  <c:v>0.74</c:v>
                </c:pt>
                <c:pt idx="379">
                  <c:v>0.74</c:v>
                </c:pt>
                <c:pt idx="380">
                  <c:v>0.73</c:v>
                </c:pt>
                <c:pt idx="381">
                  <c:v>0.73</c:v>
                </c:pt>
                <c:pt idx="382">
                  <c:v>0.73</c:v>
                </c:pt>
                <c:pt idx="383">
                  <c:v>0.72</c:v>
                </c:pt>
                <c:pt idx="384">
                  <c:v>0.72</c:v>
                </c:pt>
                <c:pt idx="385">
                  <c:v>0.71</c:v>
                </c:pt>
                <c:pt idx="386">
                  <c:v>0.71</c:v>
                </c:pt>
                <c:pt idx="387">
                  <c:v>0.71</c:v>
                </c:pt>
                <c:pt idx="388">
                  <c:v>0.7</c:v>
                </c:pt>
                <c:pt idx="389">
                  <c:v>0.7</c:v>
                </c:pt>
                <c:pt idx="390">
                  <c:v>0.69</c:v>
                </c:pt>
                <c:pt idx="391">
                  <c:v>0.69</c:v>
                </c:pt>
                <c:pt idx="392">
                  <c:v>0.68</c:v>
                </c:pt>
                <c:pt idx="393">
                  <c:v>0.68</c:v>
                </c:pt>
                <c:pt idx="394">
                  <c:v>0.68</c:v>
                </c:pt>
                <c:pt idx="395">
                  <c:v>0.67</c:v>
                </c:pt>
                <c:pt idx="396">
                  <c:v>0.67</c:v>
                </c:pt>
                <c:pt idx="397">
                  <c:v>0.66</c:v>
                </c:pt>
                <c:pt idx="398">
                  <c:v>0.66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0.64</c:v>
                </c:pt>
                <c:pt idx="403">
                  <c:v>0.64</c:v>
                </c:pt>
                <c:pt idx="404">
                  <c:v>0.63</c:v>
                </c:pt>
                <c:pt idx="405">
                  <c:v>0.63</c:v>
                </c:pt>
                <c:pt idx="406">
                  <c:v>0.62</c:v>
                </c:pt>
                <c:pt idx="407">
                  <c:v>0.62</c:v>
                </c:pt>
                <c:pt idx="408">
                  <c:v>0.62</c:v>
                </c:pt>
                <c:pt idx="409">
                  <c:v>0.61</c:v>
                </c:pt>
                <c:pt idx="410">
                  <c:v>0.61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0.59</c:v>
                </c:pt>
                <c:pt idx="415">
                  <c:v>0.59</c:v>
                </c:pt>
                <c:pt idx="416">
                  <c:v>0.57999999999999996</c:v>
                </c:pt>
                <c:pt idx="417">
                  <c:v>0.57999999999999996</c:v>
                </c:pt>
                <c:pt idx="418">
                  <c:v>0.57999999999999996</c:v>
                </c:pt>
                <c:pt idx="419">
                  <c:v>0.56999999999999995</c:v>
                </c:pt>
                <c:pt idx="420">
                  <c:v>0.56999999999999995</c:v>
                </c:pt>
                <c:pt idx="421">
                  <c:v>0.56000000000000005</c:v>
                </c:pt>
                <c:pt idx="422">
                  <c:v>0.56000000000000005</c:v>
                </c:pt>
                <c:pt idx="423">
                  <c:v>0.56000000000000005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0.54</c:v>
                </c:pt>
                <c:pt idx="427">
                  <c:v>0.54</c:v>
                </c:pt>
                <c:pt idx="428">
                  <c:v>0.53</c:v>
                </c:pt>
                <c:pt idx="429">
                  <c:v>0.53</c:v>
                </c:pt>
                <c:pt idx="430">
                  <c:v>0.52</c:v>
                </c:pt>
                <c:pt idx="431">
                  <c:v>0.52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</c:v>
                </c:pt>
                <c:pt idx="436">
                  <c:v>0.5</c:v>
                </c:pt>
                <c:pt idx="437">
                  <c:v>0.49</c:v>
                </c:pt>
                <c:pt idx="438">
                  <c:v>0.49</c:v>
                </c:pt>
                <c:pt idx="439">
                  <c:v>0.49</c:v>
                </c:pt>
                <c:pt idx="440">
                  <c:v>0.48</c:v>
                </c:pt>
                <c:pt idx="441">
                  <c:v>0.48</c:v>
                </c:pt>
                <c:pt idx="442">
                  <c:v>0.48</c:v>
                </c:pt>
                <c:pt idx="443">
                  <c:v>0.47</c:v>
                </c:pt>
                <c:pt idx="444">
                  <c:v>0.47</c:v>
                </c:pt>
                <c:pt idx="445">
                  <c:v>0.46</c:v>
                </c:pt>
                <c:pt idx="446">
                  <c:v>0.46</c:v>
                </c:pt>
                <c:pt idx="447">
                  <c:v>0.46</c:v>
                </c:pt>
                <c:pt idx="448">
                  <c:v>0.45</c:v>
                </c:pt>
                <c:pt idx="449">
                  <c:v>0.45</c:v>
                </c:pt>
                <c:pt idx="450">
                  <c:v>0.45</c:v>
                </c:pt>
                <c:pt idx="451">
                  <c:v>0.44</c:v>
                </c:pt>
                <c:pt idx="452">
                  <c:v>0.44</c:v>
                </c:pt>
                <c:pt idx="453">
                  <c:v>0.44</c:v>
                </c:pt>
                <c:pt idx="454">
                  <c:v>0.43</c:v>
                </c:pt>
                <c:pt idx="455">
                  <c:v>0.43</c:v>
                </c:pt>
                <c:pt idx="456">
                  <c:v>0.43</c:v>
                </c:pt>
                <c:pt idx="457">
                  <c:v>0.42</c:v>
                </c:pt>
                <c:pt idx="458">
                  <c:v>0.42</c:v>
                </c:pt>
                <c:pt idx="459">
                  <c:v>0.42</c:v>
                </c:pt>
                <c:pt idx="460">
                  <c:v>0.41</c:v>
                </c:pt>
                <c:pt idx="461">
                  <c:v>0.41</c:v>
                </c:pt>
                <c:pt idx="462">
                  <c:v>0.41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0.39</c:v>
                </c:pt>
                <c:pt idx="468">
                  <c:v>0.39</c:v>
                </c:pt>
                <c:pt idx="469">
                  <c:v>0.39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0.36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0.35</c:v>
                </c:pt>
                <c:pt idx="483">
                  <c:v>0.35</c:v>
                </c:pt>
                <c:pt idx="484">
                  <c:v>0.35</c:v>
                </c:pt>
                <c:pt idx="485">
                  <c:v>0.35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0.33</c:v>
                </c:pt>
                <c:pt idx="491">
                  <c:v>0.33</c:v>
                </c:pt>
                <c:pt idx="492">
                  <c:v>0.33</c:v>
                </c:pt>
                <c:pt idx="493">
                  <c:v>0.33</c:v>
                </c:pt>
                <c:pt idx="494">
                  <c:v>0.33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0.32</c:v>
                </c:pt>
                <c:pt idx="499">
                  <c:v>0.31</c:v>
                </c:pt>
                <c:pt idx="500">
                  <c:v>0.31</c:v>
                </c:pt>
                <c:pt idx="501">
                  <c:v>0.31</c:v>
                </c:pt>
                <c:pt idx="502">
                  <c:v>0.31</c:v>
                </c:pt>
                <c:pt idx="503">
                  <c:v>0.31</c:v>
                </c:pt>
                <c:pt idx="504">
                  <c:v>0.31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0.28999999999999998</c:v>
                </c:pt>
                <c:pt idx="511">
                  <c:v>0.28999999999999998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0.28000000000000003</c:v>
                </c:pt>
                <c:pt idx="516">
                  <c:v>0.28000000000000003</c:v>
                </c:pt>
                <c:pt idx="517">
                  <c:v>0.28000000000000003</c:v>
                </c:pt>
                <c:pt idx="518">
                  <c:v>0.28000000000000003</c:v>
                </c:pt>
                <c:pt idx="519">
                  <c:v>0.28000000000000003</c:v>
                </c:pt>
                <c:pt idx="520">
                  <c:v>0.28000000000000003</c:v>
                </c:pt>
                <c:pt idx="521">
                  <c:v>0.27</c:v>
                </c:pt>
                <c:pt idx="522">
                  <c:v>0.27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0.26</c:v>
                </c:pt>
                <c:pt idx="529">
                  <c:v>0.26</c:v>
                </c:pt>
                <c:pt idx="530">
                  <c:v>0.26</c:v>
                </c:pt>
                <c:pt idx="531">
                  <c:v>0.26</c:v>
                </c:pt>
                <c:pt idx="532">
                  <c:v>0.26</c:v>
                </c:pt>
                <c:pt idx="533">
                  <c:v>0.26</c:v>
                </c:pt>
                <c:pt idx="534">
                  <c:v>0.26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0.24</c:v>
                </c:pt>
                <c:pt idx="543">
                  <c:v>0.24</c:v>
                </c:pt>
                <c:pt idx="544">
                  <c:v>0.24</c:v>
                </c:pt>
                <c:pt idx="545">
                  <c:v>0.24</c:v>
                </c:pt>
                <c:pt idx="546">
                  <c:v>0.24</c:v>
                </c:pt>
                <c:pt idx="547">
                  <c:v>0.24</c:v>
                </c:pt>
                <c:pt idx="548">
                  <c:v>0.24</c:v>
                </c:pt>
                <c:pt idx="549">
                  <c:v>0.24</c:v>
                </c:pt>
                <c:pt idx="550">
                  <c:v>0.24</c:v>
                </c:pt>
                <c:pt idx="551">
                  <c:v>0.24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0.23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0.23</c:v>
                </c:pt>
                <c:pt idx="561">
                  <c:v>0.23</c:v>
                </c:pt>
                <c:pt idx="562">
                  <c:v>0.23</c:v>
                </c:pt>
                <c:pt idx="563">
                  <c:v>0.23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0.23</c:v>
                </c:pt>
                <c:pt idx="571">
                  <c:v>0.23</c:v>
                </c:pt>
                <c:pt idx="572">
                  <c:v>0.23</c:v>
                </c:pt>
                <c:pt idx="573">
                  <c:v>0.23</c:v>
                </c:pt>
                <c:pt idx="574">
                  <c:v>0.23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0.23</c:v>
                </c:pt>
                <c:pt idx="590">
                  <c:v>0.24</c:v>
                </c:pt>
                <c:pt idx="591">
                  <c:v>0.24</c:v>
                </c:pt>
                <c:pt idx="592">
                  <c:v>0.24</c:v>
                </c:pt>
                <c:pt idx="593">
                  <c:v>0.24</c:v>
                </c:pt>
                <c:pt idx="594">
                  <c:v>0.24</c:v>
                </c:pt>
                <c:pt idx="595">
                  <c:v>0.24</c:v>
                </c:pt>
                <c:pt idx="596">
                  <c:v>0.24</c:v>
                </c:pt>
                <c:pt idx="597">
                  <c:v>0.24</c:v>
                </c:pt>
                <c:pt idx="598">
                  <c:v>0.24</c:v>
                </c:pt>
                <c:pt idx="599">
                  <c:v>0.24</c:v>
                </c:pt>
                <c:pt idx="600">
                  <c:v>0.24</c:v>
                </c:pt>
                <c:pt idx="601">
                  <c:v>0.24</c:v>
                </c:pt>
                <c:pt idx="602">
                  <c:v>0.25</c:v>
                </c:pt>
                <c:pt idx="603">
                  <c:v>0.3</c:v>
                </c:pt>
                <c:pt idx="604">
                  <c:v>0.38</c:v>
                </c:pt>
                <c:pt idx="605">
                  <c:v>0.46</c:v>
                </c:pt>
                <c:pt idx="606">
                  <c:v>0.6</c:v>
                </c:pt>
                <c:pt idx="607">
                  <c:v>0.77</c:v>
                </c:pt>
                <c:pt idx="608">
                  <c:v>0.96</c:v>
                </c:pt>
                <c:pt idx="609">
                  <c:v>1.1599999999999999</c:v>
                </c:pt>
                <c:pt idx="610">
                  <c:v>1.36</c:v>
                </c:pt>
                <c:pt idx="611">
                  <c:v>1.56</c:v>
                </c:pt>
                <c:pt idx="612">
                  <c:v>1.76</c:v>
                </c:pt>
                <c:pt idx="613">
                  <c:v>1.95</c:v>
                </c:pt>
                <c:pt idx="614">
                  <c:v>2.15</c:v>
                </c:pt>
                <c:pt idx="615">
                  <c:v>2.35</c:v>
                </c:pt>
                <c:pt idx="616">
                  <c:v>2.5499999999999998</c:v>
                </c:pt>
                <c:pt idx="617">
                  <c:v>2.76</c:v>
                </c:pt>
                <c:pt idx="618">
                  <c:v>2.99</c:v>
                </c:pt>
                <c:pt idx="619">
                  <c:v>3.22</c:v>
                </c:pt>
                <c:pt idx="620">
                  <c:v>3.47</c:v>
                </c:pt>
                <c:pt idx="621">
                  <c:v>3.72</c:v>
                </c:pt>
                <c:pt idx="622">
                  <c:v>3.98</c:v>
                </c:pt>
                <c:pt idx="623">
                  <c:v>4.2300000000000004</c:v>
                </c:pt>
                <c:pt idx="624">
                  <c:v>4.4800000000000004</c:v>
                </c:pt>
                <c:pt idx="625">
                  <c:v>4.7300000000000004</c:v>
                </c:pt>
                <c:pt idx="626">
                  <c:v>4.9800000000000004</c:v>
                </c:pt>
                <c:pt idx="627">
                  <c:v>5.23</c:v>
                </c:pt>
                <c:pt idx="628">
                  <c:v>5.47</c:v>
                </c:pt>
                <c:pt idx="629">
                  <c:v>5.71</c:v>
                </c:pt>
                <c:pt idx="630">
                  <c:v>5.95</c:v>
                </c:pt>
                <c:pt idx="631">
                  <c:v>6.18</c:v>
                </c:pt>
                <c:pt idx="632">
                  <c:v>6.4</c:v>
                </c:pt>
                <c:pt idx="633">
                  <c:v>6.62</c:v>
                </c:pt>
                <c:pt idx="634">
                  <c:v>6.83</c:v>
                </c:pt>
                <c:pt idx="635">
                  <c:v>7.04</c:v>
                </c:pt>
                <c:pt idx="636">
                  <c:v>7.26</c:v>
                </c:pt>
                <c:pt idx="637">
                  <c:v>7.46</c:v>
                </c:pt>
                <c:pt idx="638">
                  <c:v>7.66</c:v>
                </c:pt>
                <c:pt idx="639">
                  <c:v>7.86</c:v>
                </c:pt>
                <c:pt idx="640">
                  <c:v>8.0500000000000007</c:v>
                </c:pt>
                <c:pt idx="641">
                  <c:v>8.24</c:v>
                </c:pt>
                <c:pt idx="642">
                  <c:v>8.43</c:v>
                </c:pt>
                <c:pt idx="643">
                  <c:v>8.61</c:v>
                </c:pt>
                <c:pt idx="644">
                  <c:v>8.8000000000000007</c:v>
                </c:pt>
                <c:pt idx="645">
                  <c:v>8.98</c:v>
                </c:pt>
                <c:pt idx="646">
                  <c:v>9.15</c:v>
                </c:pt>
                <c:pt idx="647">
                  <c:v>9.32</c:v>
                </c:pt>
                <c:pt idx="648">
                  <c:v>9.49</c:v>
                </c:pt>
                <c:pt idx="649">
                  <c:v>9.65</c:v>
                </c:pt>
                <c:pt idx="650">
                  <c:v>9.81</c:v>
                </c:pt>
                <c:pt idx="651">
                  <c:v>9.98</c:v>
                </c:pt>
                <c:pt idx="652">
                  <c:v>10.130000000000001</c:v>
                </c:pt>
                <c:pt idx="653">
                  <c:v>10.28</c:v>
                </c:pt>
                <c:pt idx="654">
                  <c:v>10.43</c:v>
                </c:pt>
                <c:pt idx="655">
                  <c:v>10.57</c:v>
                </c:pt>
                <c:pt idx="656">
                  <c:v>10.72</c:v>
                </c:pt>
                <c:pt idx="657">
                  <c:v>10.87</c:v>
                </c:pt>
                <c:pt idx="658">
                  <c:v>11.01</c:v>
                </c:pt>
                <c:pt idx="659">
                  <c:v>11.14</c:v>
                </c:pt>
                <c:pt idx="660">
                  <c:v>11.27</c:v>
                </c:pt>
                <c:pt idx="661">
                  <c:v>11.36</c:v>
                </c:pt>
                <c:pt idx="662">
                  <c:v>11.28</c:v>
                </c:pt>
                <c:pt idx="663">
                  <c:v>11.12</c:v>
                </c:pt>
                <c:pt idx="664">
                  <c:v>10.97</c:v>
                </c:pt>
                <c:pt idx="665">
                  <c:v>10.83</c:v>
                </c:pt>
                <c:pt idx="666">
                  <c:v>10.68</c:v>
                </c:pt>
                <c:pt idx="667">
                  <c:v>10.52</c:v>
                </c:pt>
                <c:pt idx="668">
                  <c:v>10.34</c:v>
                </c:pt>
                <c:pt idx="669">
                  <c:v>10.17</c:v>
                </c:pt>
                <c:pt idx="670">
                  <c:v>9.98</c:v>
                </c:pt>
                <c:pt idx="671">
                  <c:v>9.8000000000000007</c:v>
                </c:pt>
                <c:pt idx="672">
                  <c:v>9.61</c:v>
                </c:pt>
                <c:pt idx="673">
                  <c:v>9.42</c:v>
                </c:pt>
                <c:pt idx="674">
                  <c:v>9.24</c:v>
                </c:pt>
                <c:pt idx="675">
                  <c:v>9.06</c:v>
                </c:pt>
                <c:pt idx="676">
                  <c:v>8.8800000000000008</c:v>
                </c:pt>
                <c:pt idx="677">
                  <c:v>8.7100000000000009</c:v>
                </c:pt>
                <c:pt idx="678">
                  <c:v>8.5399999999999991</c:v>
                </c:pt>
                <c:pt idx="679">
                  <c:v>8.3699999999999992</c:v>
                </c:pt>
                <c:pt idx="680">
                  <c:v>8.2100000000000009</c:v>
                </c:pt>
                <c:pt idx="681">
                  <c:v>8.0500000000000007</c:v>
                </c:pt>
                <c:pt idx="682">
                  <c:v>7.89</c:v>
                </c:pt>
                <c:pt idx="683">
                  <c:v>7.74</c:v>
                </c:pt>
                <c:pt idx="684">
                  <c:v>7.59</c:v>
                </c:pt>
                <c:pt idx="685">
                  <c:v>7.45</c:v>
                </c:pt>
                <c:pt idx="686">
                  <c:v>7.31</c:v>
                </c:pt>
                <c:pt idx="687">
                  <c:v>7.17</c:v>
                </c:pt>
                <c:pt idx="688">
                  <c:v>7.04</c:v>
                </c:pt>
                <c:pt idx="689">
                  <c:v>6.91</c:v>
                </c:pt>
                <c:pt idx="690">
                  <c:v>6.78</c:v>
                </c:pt>
                <c:pt idx="691">
                  <c:v>6.65</c:v>
                </c:pt>
                <c:pt idx="692">
                  <c:v>6.53</c:v>
                </c:pt>
                <c:pt idx="693">
                  <c:v>6.41</c:v>
                </c:pt>
                <c:pt idx="694">
                  <c:v>6.3</c:v>
                </c:pt>
                <c:pt idx="695">
                  <c:v>6.19</c:v>
                </c:pt>
                <c:pt idx="696">
                  <c:v>6.08</c:v>
                </c:pt>
                <c:pt idx="697">
                  <c:v>5.97</c:v>
                </c:pt>
                <c:pt idx="698">
                  <c:v>5.86</c:v>
                </c:pt>
                <c:pt idx="699">
                  <c:v>5.76</c:v>
                </c:pt>
                <c:pt idx="700">
                  <c:v>5.66</c:v>
                </c:pt>
                <c:pt idx="701">
                  <c:v>5.56</c:v>
                </c:pt>
                <c:pt idx="702">
                  <c:v>5.47</c:v>
                </c:pt>
                <c:pt idx="703">
                  <c:v>5.38</c:v>
                </c:pt>
                <c:pt idx="704">
                  <c:v>5.29</c:v>
                </c:pt>
                <c:pt idx="705">
                  <c:v>5.2</c:v>
                </c:pt>
                <c:pt idx="706">
                  <c:v>5.1100000000000003</c:v>
                </c:pt>
                <c:pt idx="707">
                  <c:v>5.0199999999999996</c:v>
                </c:pt>
                <c:pt idx="708">
                  <c:v>4.9400000000000004</c:v>
                </c:pt>
                <c:pt idx="709">
                  <c:v>4.8600000000000003</c:v>
                </c:pt>
                <c:pt idx="710">
                  <c:v>4.78</c:v>
                </c:pt>
                <c:pt idx="711">
                  <c:v>4.71</c:v>
                </c:pt>
                <c:pt idx="712">
                  <c:v>4.63</c:v>
                </c:pt>
                <c:pt idx="713">
                  <c:v>4.5599999999999996</c:v>
                </c:pt>
                <c:pt idx="714">
                  <c:v>4.49</c:v>
                </c:pt>
                <c:pt idx="715">
                  <c:v>4.42</c:v>
                </c:pt>
                <c:pt idx="716">
                  <c:v>4.3499999999999996</c:v>
                </c:pt>
                <c:pt idx="717">
                  <c:v>4.28</c:v>
                </c:pt>
                <c:pt idx="718">
                  <c:v>4.21</c:v>
                </c:pt>
                <c:pt idx="719">
                  <c:v>4.1500000000000004</c:v>
                </c:pt>
                <c:pt idx="720">
                  <c:v>4.09</c:v>
                </c:pt>
                <c:pt idx="721">
                  <c:v>4.03</c:v>
                </c:pt>
                <c:pt idx="722">
                  <c:v>3.98</c:v>
                </c:pt>
                <c:pt idx="723">
                  <c:v>3.94</c:v>
                </c:pt>
                <c:pt idx="724">
                  <c:v>3.91</c:v>
                </c:pt>
                <c:pt idx="725">
                  <c:v>3.89</c:v>
                </c:pt>
                <c:pt idx="726">
                  <c:v>3.88</c:v>
                </c:pt>
                <c:pt idx="727">
                  <c:v>3.87</c:v>
                </c:pt>
                <c:pt idx="728">
                  <c:v>3.87</c:v>
                </c:pt>
                <c:pt idx="729">
                  <c:v>3.87</c:v>
                </c:pt>
                <c:pt idx="730">
                  <c:v>3.87</c:v>
                </c:pt>
                <c:pt idx="731">
                  <c:v>3.88</c:v>
                </c:pt>
                <c:pt idx="732">
                  <c:v>3.89</c:v>
                </c:pt>
                <c:pt idx="733">
                  <c:v>3.9</c:v>
                </c:pt>
                <c:pt idx="734">
                  <c:v>3.91</c:v>
                </c:pt>
                <c:pt idx="735">
                  <c:v>3.93</c:v>
                </c:pt>
                <c:pt idx="736">
                  <c:v>3.95</c:v>
                </c:pt>
                <c:pt idx="737">
                  <c:v>3.96</c:v>
                </c:pt>
                <c:pt idx="738">
                  <c:v>3.98</c:v>
                </c:pt>
                <c:pt idx="739">
                  <c:v>4</c:v>
                </c:pt>
                <c:pt idx="740">
                  <c:v>4.0199999999999996</c:v>
                </c:pt>
                <c:pt idx="741">
                  <c:v>4.04</c:v>
                </c:pt>
                <c:pt idx="742">
                  <c:v>4.0599999999999996</c:v>
                </c:pt>
                <c:pt idx="743">
                  <c:v>4.08</c:v>
                </c:pt>
                <c:pt idx="744">
                  <c:v>4.0999999999999996</c:v>
                </c:pt>
                <c:pt idx="745">
                  <c:v>4.12</c:v>
                </c:pt>
                <c:pt idx="746">
                  <c:v>4.1399999999999997</c:v>
                </c:pt>
                <c:pt idx="747">
                  <c:v>4.16</c:v>
                </c:pt>
                <c:pt idx="748">
                  <c:v>4.18</c:v>
                </c:pt>
                <c:pt idx="749">
                  <c:v>4.2</c:v>
                </c:pt>
                <c:pt idx="750">
                  <c:v>4.21</c:v>
                </c:pt>
                <c:pt idx="751">
                  <c:v>4.2300000000000004</c:v>
                </c:pt>
                <c:pt idx="752">
                  <c:v>4.25</c:v>
                </c:pt>
                <c:pt idx="753">
                  <c:v>4.2699999999999996</c:v>
                </c:pt>
                <c:pt idx="754">
                  <c:v>4.28</c:v>
                </c:pt>
                <c:pt idx="755">
                  <c:v>4.3</c:v>
                </c:pt>
                <c:pt idx="756">
                  <c:v>4.32</c:v>
                </c:pt>
                <c:pt idx="757">
                  <c:v>4.33</c:v>
                </c:pt>
                <c:pt idx="758">
                  <c:v>4.3499999999999996</c:v>
                </c:pt>
                <c:pt idx="759">
                  <c:v>4.3600000000000003</c:v>
                </c:pt>
                <c:pt idx="760">
                  <c:v>4.38</c:v>
                </c:pt>
                <c:pt idx="761">
                  <c:v>4.3899999999999997</c:v>
                </c:pt>
                <c:pt idx="762">
                  <c:v>4.4000000000000004</c:v>
                </c:pt>
                <c:pt idx="763">
                  <c:v>4.42</c:v>
                </c:pt>
                <c:pt idx="764">
                  <c:v>4.43</c:v>
                </c:pt>
                <c:pt idx="765">
                  <c:v>4.4400000000000004</c:v>
                </c:pt>
                <c:pt idx="766">
                  <c:v>4.46</c:v>
                </c:pt>
                <c:pt idx="767">
                  <c:v>4.47</c:v>
                </c:pt>
                <c:pt idx="768">
                  <c:v>4.4800000000000004</c:v>
                </c:pt>
                <c:pt idx="769">
                  <c:v>4.5</c:v>
                </c:pt>
                <c:pt idx="770">
                  <c:v>4.51</c:v>
                </c:pt>
                <c:pt idx="771">
                  <c:v>4.5199999999999996</c:v>
                </c:pt>
                <c:pt idx="772">
                  <c:v>4.53</c:v>
                </c:pt>
                <c:pt idx="773">
                  <c:v>4.55</c:v>
                </c:pt>
                <c:pt idx="774">
                  <c:v>4.5599999999999996</c:v>
                </c:pt>
                <c:pt idx="775">
                  <c:v>4.57</c:v>
                </c:pt>
                <c:pt idx="776">
                  <c:v>4.58</c:v>
                </c:pt>
                <c:pt idx="777">
                  <c:v>4.59</c:v>
                </c:pt>
                <c:pt idx="778">
                  <c:v>4.5999999999999996</c:v>
                </c:pt>
                <c:pt idx="779">
                  <c:v>4.62</c:v>
                </c:pt>
                <c:pt idx="780">
                  <c:v>4.63</c:v>
                </c:pt>
                <c:pt idx="781">
                  <c:v>4.68</c:v>
                </c:pt>
                <c:pt idx="782">
                  <c:v>5.0199999999999996</c:v>
                </c:pt>
                <c:pt idx="783">
                  <c:v>5.46</c:v>
                </c:pt>
                <c:pt idx="784">
                  <c:v>6.05</c:v>
                </c:pt>
                <c:pt idx="785">
                  <c:v>6.71</c:v>
                </c:pt>
                <c:pt idx="786">
                  <c:v>7.35</c:v>
                </c:pt>
                <c:pt idx="787">
                  <c:v>7.97</c:v>
                </c:pt>
                <c:pt idx="788">
                  <c:v>8.58</c:v>
                </c:pt>
                <c:pt idx="789">
                  <c:v>9.19</c:v>
                </c:pt>
                <c:pt idx="790">
                  <c:v>9.8000000000000007</c:v>
                </c:pt>
                <c:pt idx="791">
                  <c:v>10.42</c:v>
                </c:pt>
                <c:pt idx="792">
                  <c:v>11.05</c:v>
                </c:pt>
                <c:pt idx="793">
                  <c:v>11.7</c:v>
                </c:pt>
                <c:pt idx="794">
                  <c:v>12.34</c:v>
                </c:pt>
                <c:pt idx="795">
                  <c:v>12.98</c:v>
                </c:pt>
                <c:pt idx="796">
                  <c:v>13.6</c:v>
                </c:pt>
                <c:pt idx="797">
                  <c:v>14.22</c:v>
                </c:pt>
                <c:pt idx="798">
                  <c:v>14.83</c:v>
                </c:pt>
                <c:pt idx="799">
                  <c:v>15.42</c:v>
                </c:pt>
                <c:pt idx="800">
                  <c:v>16</c:v>
                </c:pt>
                <c:pt idx="801">
                  <c:v>16.59</c:v>
                </c:pt>
                <c:pt idx="802">
                  <c:v>17.16</c:v>
                </c:pt>
                <c:pt idx="803">
                  <c:v>17.72</c:v>
                </c:pt>
                <c:pt idx="804">
                  <c:v>18.27</c:v>
                </c:pt>
                <c:pt idx="805">
                  <c:v>18.8</c:v>
                </c:pt>
                <c:pt idx="806">
                  <c:v>19.32</c:v>
                </c:pt>
                <c:pt idx="807">
                  <c:v>19.829999999999998</c:v>
                </c:pt>
                <c:pt idx="808">
                  <c:v>20.329999999999998</c:v>
                </c:pt>
                <c:pt idx="809">
                  <c:v>20.82</c:v>
                </c:pt>
                <c:pt idx="810">
                  <c:v>21.3</c:v>
                </c:pt>
                <c:pt idx="811">
                  <c:v>21.76</c:v>
                </c:pt>
                <c:pt idx="812">
                  <c:v>22.22</c:v>
                </c:pt>
                <c:pt idx="813">
                  <c:v>22.67</c:v>
                </c:pt>
                <c:pt idx="814">
                  <c:v>23.11</c:v>
                </c:pt>
                <c:pt idx="815">
                  <c:v>23.54</c:v>
                </c:pt>
                <c:pt idx="816">
                  <c:v>23.96</c:v>
                </c:pt>
                <c:pt idx="817">
                  <c:v>24.37</c:v>
                </c:pt>
                <c:pt idx="818">
                  <c:v>24.77</c:v>
                </c:pt>
                <c:pt idx="819">
                  <c:v>25.17</c:v>
                </c:pt>
                <c:pt idx="820">
                  <c:v>25.54</c:v>
                </c:pt>
                <c:pt idx="821">
                  <c:v>25.91</c:v>
                </c:pt>
                <c:pt idx="822">
                  <c:v>26.27</c:v>
                </c:pt>
                <c:pt idx="823">
                  <c:v>26.63</c:v>
                </c:pt>
                <c:pt idx="824">
                  <c:v>26.98</c:v>
                </c:pt>
                <c:pt idx="825">
                  <c:v>27.33</c:v>
                </c:pt>
                <c:pt idx="826">
                  <c:v>27.66</c:v>
                </c:pt>
                <c:pt idx="827">
                  <c:v>27.99</c:v>
                </c:pt>
                <c:pt idx="828">
                  <c:v>28.31</c:v>
                </c:pt>
                <c:pt idx="829">
                  <c:v>28.62</c:v>
                </c:pt>
                <c:pt idx="830">
                  <c:v>28.93</c:v>
                </c:pt>
                <c:pt idx="831">
                  <c:v>29.23</c:v>
                </c:pt>
                <c:pt idx="832">
                  <c:v>29.53</c:v>
                </c:pt>
                <c:pt idx="833">
                  <c:v>29.82</c:v>
                </c:pt>
                <c:pt idx="834">
                  <c:v>30.1</c:v>
                </c:pt>
                <c:pt idx="835">
                  <c:v>30.38</c:v>
                </c:pt>
                <c:pt idx="836">
                  <c:v>30.65</c:v>
                </c:pt>
                <c:pt idx="837">
                  <c:v>30.91</c:v>
                </c:pt>
                <c:pt idx="838">
                  <c:v>31.17</c:v>
                </c:pt>
                <c:pt idx="839">
                  <c:v>31.42</c:v>
                </c:pt>
                <c:pt idx="840">
                  <c:v>31.67</c:v>
                </c:pt>
                <c:pt idx="841">
                  <c:v>31.87</c:v>
                </c:pt>
                <c:pt idx="842">
                  <c:v>31.9</c:v>
                </c:pt>
                <c:pt idx="843">
                  <c:v>31.88</c:v>
                </c:pt>
                <c:pt idx="844">
                  <c:v>31.85</c:v>
                </c:pt>
                <c:pt idx="845">
                  <c:v>31.82</c:v>
                </c:pt>
                <c:pt idx="846">
                  <c:v>31.78</c:v>
                </c:pt>
                <c:pt idx="847">
                  <c:v>31.73</c:v>
                </c:pt>
                <c:pt idx="848">
                  <c:v>31.69</c:v>
                </c:pt>
                <c:pt idx="849">
                  <c:v>31.64</c:v>
                </c:pt>
                <c:pt idx="850">
                  <c:v>31.59</c:v>
                </c:pt>
                <c:pt idx="851">
                  <c:v>31.54</c:v>
                </c:pt>
                <c:pt idx="852">
                  <c:v>31.49</c:v>
                </c:pt>
                <c:pt idx="853">
                  <c:v>31.44</c:v>
                </c:pt>
                <c:pt idx="854">
                  <c:v>31.4</c:v>
                </c:pt>
                <c:pt idx="855">
                  <c:v>31.35</c:v>
                </c:pt>
                <c:pt idx="856">
                  <c:v>31.31</c:v>
                </c:pt>
                <c:pt idx="857">
                  <c:v>31.27</c:v>
                </c:pt>
                <c:pt idx="858">
                  <c:v>31.23</c:v>
                </c:pt>
                <c:pt idx="859">
                  <c:v>31.2</c:v>
                </c:pt>
                <c:pt idx="860">
                  <c:v>31.16</c:v>
                </c:pt>
                <c:pt idx="861">
                  <c:v>31.13</c:v>
                </c:pt>
                <c:pt idx="862">
                  <c:v>31.1</c:v>
                </c:pt>
                <c:pt idx="863">
                  <c:v>31.07</c:v>
                </c:pt>
                <c:pt idx="864">
                  <c:v>31.05</c:v>
                </c:pt>
                <c:pt idx="865">
                  <c:v>31.02</c:v>
                </c:pt>
                <c:pt idx="866">
                  <c:v>31</c:v>
                </c:pt>
                <c:pt idx="867">
                  <c:v>30.97</c:v>
                </c:pt>
                <c:pt idx="868">
                  <c:v>30.95</c:v>
                </c:pt>
                <c:pt idx="869">
                  <c:v>30.93</c:v>
                </c:pt>
                <c:pt idx="870">
                  <c:v>30.91</c:v>
                </c:pt>
                <c:pt idx="871">
                  <c:v>30.9</c:v>
                </c:pt>
                <c:pt idx="872">
                  <c:v>30.89</c:v>
                </c:pt>
                <c:pt idx="873">
                  <c:v>30.88</c:v>
                </c:pt>
                <c:pt idx="874">
                  <c:v>30.87</c:v>
                </c:pt>
                <c:pt idx="875">
                  <c:v>30.86</c:v>
                </c:pt>
                <c:pt idx="876">
                  <c:v>30.85</c:v>
                </c:pt>
                <c:pt idx="877">
                  <c:v>30.83</c:v>
                </c:pt>
                <c:pt idx="878">
                  <c:v>30.82</c:v>
                </c:pt>
                <c:pt idx="879">
                  <c:v>30.81</c:v>
                </c:pt>
                <c:pt idx="880">
                  <c:v>30.8</c:v>
                </c:pt>
                <c:pt idx="881">
                  <c:v>30.79</c:v>
                </c:pt>
                <c:pt idx="882">
                  <c:v>30.78</c:v>
                </c:pt>
                <c:pt idx="883">
                  <c:v>30.77</c:v>
                </c:pt>
                <c:pt idx="884">
                  <c:v>30.77</c:v>
                </c:pt>
                <c:pt idx="885">
                  <c:v>30.76</c:v>
                </c:pt>
                <c:pt idx="886">
                  <c:v>30.76</c:v>
                </c:pt>
                <c:pt idx="887">
                  <c:v>30.75</c:v>
                </c:pt>
                <c:pt idx="888">
                  <c:v>30.75</c:v>
                </c:pt>
                <c:pt idx="889">
                  <c:v>30.75</c:v>
                </c:pt>
                <c:pt idx="890">
                  <c:v>30.74</c:v>
                </c:pt>
                <c:pt idx="891">
                  <c:v>30.74</c:v>
                </c:pt>
                <c:pt idx="892">
                  <c:v>30.74</c:v>
                </c:pt>
                <c:pt idx="893">
                  <c:v>30.74</c:v>
                </c:pt>
                <c:pt idx="894">
                  <c:v>30.74</c:v>
                </c:pt>
                <c:pt idx="895">
                  <c:v>30.74</c:v>
                </c:pt>
                <c:pt idx="896">
                  <c:v>30.74</c:v>
                </c:pt>
                <c:pt idx="897">
                  <c:v>30.75</c:v>
                </c:pt>
                <c:pt idx="898">
                  <c:v>30.75</c:v>
                </c:pt>
                <c:pt idx="899">
                  <c:v>30.75</c:v>
                </c:pt>
                <c:pt idx="900">
                  <c:v>30.75</c:v>
                </c:pt>
                <c:pt idx="901">
                  <c:v>30.93</c:v>
                </c:pt>
                <c:pt idx="902">
                  <c:v>31.47</c:v>
                </c:pt>
                <c:pt idx="903">
                  <c:v>32.18</c:v>
                </c:pt>
                <c:pt idx="904">
                  <c:v>32.92</c:v>
                </c:pt>
                <c:pt idx="905">
                  <c:v>33.65</c:v>
                </c:pt>
                <c:pt idx="906">
                  <c:v>34.380000000000003</c:v>
                </c:pt>
                <c:pt idx="907">
                  <c:v>35.130000000000003</c:v>
                </c:pt>
                <c:pt idx="908">
                  <c:v>35.880000000000003</c:v>
                </c:pt>
                <c:pt idx="909">
                  <c:v>36.61</c:v>
                </c:pt>
                <c:pt idx="910">
                  <c:v>37.35</c:v>
                </c:pt>
                <c:pt idx="911">
                  <c:v>38.08</c:v>
                </c:pt>
                <c:pt idx="912">
                  <c:v>38.81</c:v>
                </c:pt>
                <c:pt idx="913">
                  <c:v>39.54</c:v>
                </c:pt>
                <c:pt idx="914">
                  <c:v>40.26</c:v>
                </c:pt>
                <c:pt idx="915">
                  <c:v>40.97</c:v>
                </c:pt>
                <c:pt idx="916">
                  <c:v>41.67</c:v>
                </c:pt>
                <c:pt idx="917">
                  <c:v>42.35</c:v>
                </c:pt>
                <c:pt idx="918">
                  <c:v>43.03</c:v>
                </c:pt>
                <c:pt idx="919">
                  <c:v>43.7</c:v>
                </c:pt>
                <c:pt idx="920">
                  <c:v>44.36</c:v>
                </c:pt>
                <c:pt idx="921">
                  <c:v>45.01</c:v>
                </c:pt>
                <c:pt idx="922">
                  <c:v>45.64</c:v>
                </c:pt>
                <c:pt idx="923">
                  <c:v>46.26</c:v>
                </c:pt>
                <c:pt idx="924">
                  <c:v>46.87</c:v>
                </c:pt>
                <c:pt idx="925">
                  <c:v>47.46</c:v>
                </c:pt>
                <c:pt idx="926">
                  <c:v>48.03</c:v>
                </c:pt>
                <c:pt idx="927">
                  <c:v>48.59</c:v>
                </c:pt>
                <c:pt idx="928">
                  <c:v>49.14</c:v>
                </c:pt>
                <c:pt idx="929">
                  <c:v>49.69</c:v>
                </c:pt>
                <c:pt idx="930">
                  <c:v>50.21</c:v>
                </c:pt>
                <c:pt idx="931">
                  <c:v>50.73</c:v>
                </c:pt>
                <c:pt idx="932">
                  <c:v>51.23</c:v>
                </c:pt>
                <c:pt idx="933">
                  <c:v>51.71</c:v>
                </c:pt>
                <c:pt idx="934">
                  <c:v>52.18</c:v>
                </c:pt>
                <c:pt idx="935">
                  <c:v>52.64</c:v>
                </c:pt>
                <c:pt idx="936">
                  <c:v>53.09</c:v>
                </c:pt>
                <c:pt idx="937">
                  <c:v>53.53</c:v>
                </c:pt>
                <c:pt idx="938">
                  <c:v>53.95</c:v>
                </c:pt>
                <c:pt idx="939">
                  <c:v>54.36</c:v>
                </c:pt>
                <c:pt idx="940">
                  <c:v>54.76</c:v>
                </c:pt>
                <c:pt idx="941">
                  <c:v>55.15</c:v>
                </c:pt>
                <c:pt idx="942">
                  <c:v>55.54</c:v>
                </c:pt>
                <c:pt idx="943">
                  <c:v>55.9</c:v>
                </c:pt>
                <c:pt idx="944">
                  <c:v>56.26</c:v>
                </c:pt>
                <c:pt idx="945">
                  <c:v>56.61</c:v>
                </c:pt>
                <c:pt idx="946">
                  <c:v>56.96</c:v>
                </c:pt>
                <c:pt idx="947">
                  <c:v>57.29</c:v>
                </c:pt>
                <c:pt idx="948">
                  <c:v>57.61</c:v>
                </c:pt>
                <c:pt idx="949">
                  <c:v>57.92</c:v>
                </c:pt>
                <c:pt idx="950">
                  <c:v>58.23</c:v>
                </c:pt>
                <c:pt idx="951">
                  <c:v>58.53</c:v>
                </c:pt>
                <c:pt idx="952">
                  <c:v>58.81</c:v>
                </c:pt>
                <c:pt idx="953">
                  <c:v>59.09</c:v>
                </c:pt>
                <c:pt idx="954">
                  <c:v>59.37</c:v>
                </c:pt>
                <c:pt idx="955">
                  <c:v>59.64</c:v>
                </c:pt>
                <c:pt idx="956">
                  <c:v>59.9</c:v>
                </c:pt>
                <c:pt idx="957">
                  <c:v>60.15</c:v>
                </c:pt>
                <c:pt idx="958">
                  <c:v>60.4</c:v>
                </c:pt>
                <c:pt idx="959">
                  <c:v>60.64</c:v>
                </c:pt>
                <c:pt idx="960">
                  <c:v>60.87</c:v>
                </c:pt>
                <c:pt idx="961">
                  <c:v>60.8</c:v>
                </c:pt>
                <c:pt idx="962">
                  <c:v>59.99</c:v>
                </c:pt>
                <c:pt idx="963">
                  <c:v>59.04</c:v>
                </c:pt>
                <c:pt idx="964">
                  <c:v>58.03</c:v>
                </c:pt>
                <c:pt idx="965">
                  <c:v>56.99</c:v>
                </c:pt>
                <c:pt idx="966">
                  <c:v>55.91</c:v>
                </c:pt>
                <c:pt idx="967">
                  <c:v>54.83</c:v>
                </c:pt>
                <c:pt idx="968">
                  <c:v>53.73</c:v>
                </c:pt>
                <c:pt idx="969">
                  <c:v>52.67</c:v>
                </c:pt>
                <c:pt idx="970">
                  <c:v>51.62</c:v>
                </c:pt>
                <c:pt idx="971">
                  <c:v>50.62</c:v>
                </c:pt>
                <c:pt idx="972">
                  <c:v>49.63</c:v>
                </c:pt>
                <c:pt idx="973">
                  <c:v>48.68</c:v>
                </c:pt>
                <c:pt idx="974">
                  <c:v>47.76</c:v>
                </c:pt>
                <c:pt idx="975">
                  <c:v>46.87</c:v>
                </c:pt>
                <c:pt idx="976">
                  <c:v>46.01</c:v>
                </c:pt>
                <c:pt idx="977">
                  <c:v>45.19</c:v>
                </c:pt>
                <c:pt idx="978">
                  <c:v>44.38</c:v>
                </c:pt>
                <c:pt idx="979">
                  <c:v>43.62</c:v>
                </c:pt>
                <c:pt idx="980">
                  <c:v>42.87</c:v>
                </c:pt>
                <c:pt idx="981">
                  <c:v>42.15</c:v>
                </c:pt>
                <c:pt idx="982">
                  <c:v>41.46</c:v>
                </c:pt>
                <c:pt idx="983">
                  <c:v>40.770000000000003</c:v>
                </c:pt>
                <c:pt idx="984">
                  <c:v>40.130000000000003</c:v>
                </c:pt>
                <c:pt idx="985">
                  <c:v>39.49</c:v>
                </c:pt>
                <c:pt idx="986">
                  <c:v>38.9</c:v>
                </c:pt>
                <c:pt idx="987">
                  <c:v>38.31</c:v>
                </c:pt>
                <c:pt idx="988">
                  <c:v>37.75</c:v>
                </c:pt>
                <c:pt idx="989">
                  <c:v>37.21</c:v>
                </c:pt>
                <c:pt idx="990">
                  <c:v>36.68</c:v>
                </c:pt>
                <c:pt idx="991">
                  <c:v>36.17</c:v>
                </c:pt>
                <c:pt idx="992">
                  <c:v>35.67</c:v>
                </c:pt>
                <c:pt idx="993">
                  <c:v>35.200000000000003</c:v>
                </c:pt>
                <c:pt idx="994">
                  <c:v>34.74</c:v>
                </c:pt>
                <c:pt idx="995">
                  <c:v>34.29</c:v>
                </c:pt>
                <c:pt idx="996">
                  <c:v>33.86</c:v>
                </c:pt>
                <c:pt idx="997">
                  <c:v>33.44</c:v>
                </c:pt>
                <c:pt idx="998">
                  <c:v>33.049999999999997</c:v>
                </c:pt>
                <c:pt idx="999">
                  <c:v>32.659999999999997</c:v>
                </c:pt>
                <c:pt idx="1000">
                  <c:v>32.270000000000003</c:v>
                </c:pt>
                <c:pt idx="1001">
                  <c:v>31.9</c:v>
                </c:pt>
                <c:pt idx="1002">
                  <c:v>31.55</c:v>
                </c:pt>
                <c:pt idx="1003">
                  <c:v>31.2</c:v>
                </c:pt>
                <c:pt idx="1004">
                  <c:v>30.86</c:v>
                </c:pt>
                <c:pt idx="1005">
                  <c:v>30.54</c:v>
                </c:pt>
                <c:pt idx="1006">
                  <c:v>30.22</c:v>
                </c:pt>
                <c:pt idx="1007">
                  <c:v>29.91</c:v>
                </c:pt>
                <c:pt idx="1008">
                  <c:v>29.61</c:v>
                </c:pt>
                <c:pt idx="1009">
                  <c:v>29.32</c:v>
                </c:pt>
                <c:pt idx="1010">
                  <c:v>29.04</c:v>
                </c:pt>
                <c:pt idx="1011">
                  <c:v>28.77</c:v>
                </c:pt>
                <c:pt idx="1012">
                  <c:v>28.51</c:v>
                </c:pt>
                <c:pt idx="1013">
                  <c:v>28.25</c:v>
                </c:pt>
                <c:pt idx="1014">
                  <c:v>27.99</c:v>
                </c:pt>
                <c:pt idx="1015">
                  <c:v>27.76</c:v>
                </c:pt>
                <c:pt idx="1016">
                  <c:v>27.53</c:v>
                </c:pt>
                <c:pt idx="1017">
                  <c:v>27.3</c:v>
                </c:pt>
                <c:pt idx="1018">
                  <c:v>27.07</c:v>
                </c:pt>
                <c:pt idx="1019">
                  <c:v>26.86</c:v>
                </c:pt>
                <c:pt idx="1020">
                  <c:v>26.65</c:v>
                </c:pt>
                <c:pt idx="1021">
                  <c:v>26.41</c:v>
                </c:pt>
                <c:pt idx="1022">
                  <c:v>26.07</c:v>
                </c:pt>
                <c:pt idx="1023">
                  <c:v>25.67</c:v>
                </c:pt>
                <c:pt idx="1024">
                  <c:v>25.36</c:v>
                </c:pt>
                <c:pt idx="1025">
                  <c:v>24.99</c:v>
                </c:pt>
                <c:pt idx="1026">
                  <c:v>24.62</c:v>
                </c:pt>
                <c:pt idx="1027">
                  <c:v>24.25</c:v>
                </c:pt>
                <c:pt idx="1028">
                  <c:v>23.88</c:v>
                </c:pt>
                <c:pt idx="1029">
                  <c:v>23.52</c:v>
                </c:pt>
                <c:pt idx="1030">
                  <c:v>23.17</c:v>
                </c:pt>
                <c:pt idx="1031">
                  <c:v>22.83</c:v>
                </c:pt>
                <c:pt idx="1032">
                  <c:v>22.49</c:v>
                </c:pt>
                <c:pt idx="1033">
                  <c:v>22.16</c:v>
                </c:pt>
                <c:pt idx="1034">
                  <c:v>21.84</c:v>
                </c:pt>
                <c:pt idx="1035">
                  <c:v>21.52</c:v>
                </c:pt>
                <c:pt idx="1036">
                  <c:v>21.21</c:v>
                </c:pt>
                <c:pt idx="1037">
                  <c:v>20.91</c:v>
                </c:pt>
                <c:pt idx="1038">
                  <c:v>20.62</c:v>
                </c:pt>
                <c:pt idx="1039">
                  <c:v>20.34</c:v>
                </c:pt>
                <c:pt idx="1040">
                  <c:v>20.059999999999999</c:v>
                </c:pt>
                <c:pt idx="1041">
                  <c:v>19.8</c:v>
                </c:pt>
                <c:pt idx="1042">
                  <c:v>19.54</c:v>
                </c:pt>
                <c:pt idx="1043">
                  <c:v>19.28</c:v>
                </c:pt>
                <c:pt idx="1044">
                  <c:v>19.04</c:v>
                </c:pt>
                <c:pt idx="1045">
                  <c:v>18.78</c:v>
                </c:pt>
                <c:pt idx="1046">
                  <c:v>18.57</c:v>
                </c:pt>
                <c:pt idx="1047">
                  <c:v>18.34</c:v>
                </c:pt>
                <c:pt idx="1048">
                  <c:v>18.12</c:v>
                </c:pt>
                <c:pt idx="1049">
                  <c:v>17.899999999999999</c:v>
                </c:pt>
                <c:pt idx="1050">
                  <c:v>17.690000000000001</c:v>
                </c:pt>
                <c:pt idx="1051">
                  <c:v>17.489999999999998</c:v>
                </c:pt>
                <c:pt idx="1052">
                  <c:v>17.29</c:v>
                </c:pt>
                <c:pt idx="1053">
                  <c:v>17.09</c:v>
                </c:pt>
                <c:pt idx="1054">
                  <c:v>16.899999999999999</c:v>
                </c:pt>
                <c:pt idx="1055">
                  <c:v>16.71</c:v>
                </c:pt>
                <c:pt idx="1056">
                  <c:v>16.53</c:v>
                </c:pt>
                <c:pt idx="1057">
                  <c:v>16.350000000000001</c:v>
                </c:pt>
                <c:pt idx="1058">
                  <c:v>16.18</c:v>
                </c:pt>
                <c:pt idx="1059">
                  <c:v>16.010000000000002</c:v>
                </c:pt>
                <c:pt idx="1060">
                  <c:v>15.84</c:v>
                </c:pt>
                <c:pt idx="1061">
                  <c:v>15.68</c:v>
                </c:pt>
                <c:pt idx="1062">
                  <c:v>15.52</c:v>
                </c:pt>
                <c:pt idx="1063">
                  <c:v>15.37</c:v>
                </c:pt>
                <c:pt idx="1064">
                  <c:v>15.22</c:v>
                </c:pt>
                <c:pt idx="1065">
                  <c:v>15.07</c:v>
                </c:pt>
                <c:pt idx="1066">
                  <c:v>14.93</c:v>
                </c:pt>
                <c:pt idx="1067">
                  <c:v>14.79</c:v>
                </c:pt>
                <c:pt idx="1068">
                  <c:v>14.65</c:v>
                </c:pt>
                <c:pt idx="1069">
                  <c:v>14.52</c:v>
                </c:pt>
                <c:pt idx="1070">
                  <c:v>14.39</c:v>
                </c:pt>
                <c:pt idx="1071">
                  <c:v>14.26</c:v>
                </c:pt>
                <c:pt idx="1072">
                  <c:v>14.14</c:v>
                </c:pt>
                <c:pt idx="1073">
                  <c:v>14.02</c:v>
                </c:pt>
                <c:pt idx="1074">
                  <c:v>13.9</c:v>
                </c:pt>
                <c:pt idx="1075">
                  <c:v>13.78</c:v>
                </c:pt>
                <c:pt idx="1076">
                  <c:v>13.66</c:v>
                </c:pt>
                <c:pt idx="1077">
                  <c:v>13.55</c:v>
                </c:pt>
                <c:pt idx="1078">
                  <c:v>13.44</c:v>
                </c:pt>
                <c:pt idx="1079">
                  <c:v>13.34</c:v>
                </c:pt>
                <c:pt idx="1080">
                  <c:v>13.23</c:v>
                </c:pt>
                <c:pt idx="1081">
                  <c:v>13.13</c:v>
                </c:pt>
                <c:pt idx="1082">
                  <c:v>13.01</c:v>
                </c:pt>
                <c:pt idx="1083">
                  <c:v>12.89</c:v>
                </c:pt>
                <c:pt idx="1084">
                  <c:v>12.77</c:v>
                </c:pt>
                <c:pt idx="1085">
                  <c:v>12.66</c:v>
                </c:pt>
                <c:pt idx="1086">
                  <c:v>12.54</c:v>
                </c:pt>
                <c:pt idx="1087">
                  <c:v>12.42</c:v>
                </c:pt>
                <c:pt idx="1088">
                  <c:v>12.31</c:v>
                </c:pt>
                <c:pt idx="1089">
                  <c:v>12.19</c:v>
                </c:pt>
                <c:pt idx="1090">
                  <c:v>12.08</c:v>
                </c:pt>
                <c:pt idx="1091">
                  <c:v>11.97</c:v>
                </c:pt>
                <c:pt idx="1092">
                  <c:v>11.86</c:v>
                </c:pt>
                <c:pt idx="1093">
                  <c:v>11.76</c:v>
                </c:pt>
                <c:pt idx="1094">
                  <c:v>11.65</c:v>
                </c:pt>
                <c:pt idx="1095">
                  <c:v>11.55</c:v>
                </c:pt>
                <c:pt idx="1096">
                  <c:v>11.45</c:v>
                </c:pt>
                <c:pt idx="1097">
                  <c:v>11.35</c:v>
                </c:pt>
                <c:pt idx="1098">
                  <c:v>11.25</c:v>
                </c:pt>
                <c:pt idx="1099">
                  <c:v>11.15</c:v>
                </c:pt>
                <c:pt idx="1100">
                  <c:v>11.06</c:v>
                </c:pt>
                <c:pt idx="1101">
                  <c:v>10.97</c:v>
                </c:pt>
                <c:pt idx="1102">
                  <c:v>10.88</c:v>
                </c:pt>
                <c:pt idx="1103">
                  <c:v>10.79</c:v>
                </c:pt>
                <c:pt idx="1104">
                  <c:v>10.7</c:v>
                </c:pt>
                <c:pt idx="1105">
                  <c:v>10.62</c:v>
                </c:pt>
                <c:pt idx="1106">
                  <c:v>10.54</c:v>
                </c:pt>
                <c:pt idx="1107">
                  <c:v>10.45</c:v>
                </c:pt>
                <c:pt idx="1108">
                  <c:v>10.37</c:v>
                </c:pt>
                <c:pt idx="1109">
                  <c:v>10.3</c:v>
                </c:pt>
                <c:pt idx="1110">
                  <c:v>10.220000000000001</c:v>
                </c:pt>
                <c:pt idx="1111">
                  <c:v>10.14</c:v>
                </c:pt>
                <c:pt idx="1112">
                  <c:v>10.07</c:v>
                </c:pt>
                <c:pt idx="1113">
                  <c:v>10</c:v>
                </c:pt>
                <c:pt idx="1114">
                  <c:v>9.93</c:v>
                </c:pt>
                <c:pt idx="1115">
                  <c:v>9.86</c:v>
                </c:pt>
                <c:pt idx="1116">
                  <c:v>9.7899999999999991</c:v>
                </c:pt>
                <c:pt idx="1117">
                  <c:v>9.7200000000000006</c:v>
                </c:pt>
                <c:pt idx="1118">
                  <c:v>9.65</c:v>
                </c:pt>
                <c:pt idx="1119">
                  <c:v>9.59</c:v>
                </c:pt>
                <c:pt idx="1120">
                  <c:v>9.5299999999999994</c:v>
                </c:pt>
                <c:pt idx="1121">
                  <c:v>9.4600000000000009</c:v>
                </c:pt>
                <c:pt idx="1122">
                  <c:v>9.4</c:v>
                </c:pt>
                <c:pt idx="1123">
                  <c:v>9.34</c:v>
                </c:pt>
                <c:pt idx="1124">
                  <c:v>9.2799999999999994</c:v>
                </c:pt>
                <c:pt idx="1125">
                  <c:v>9.2200000000000006</c:v>
                </c:pt>
                <c:pt idx="1126">
                  <c:v>9.17</c:v>
                </c:pt>
                <c:pt idx="1127">
                  <c:v>9.11</c:v>
                </c:pt>
                <c:pt idx="1128">
                  <c:v>9.06</c:v>
                </c:pt>
                <c:pt idx="1129">
                  <c:v>9</c:v>
                </c:pt>
                <c:pt idx="1130">
                  <c:v>8.9499999999999993</c:v>
                </c:pt>
                <c:pt idx="1131">
                  <c:v>8.9</c:v>
                </c:pt>
                <c:pt idx="1132">
                  <c:v>8.85</c:v>
                </c:pt>
                <c:pt idx="1133">
                  <c:v>8.8000000000000007</c:v>
                </c:pt>
                <c:pt idx="1134">
                  <c:v>8.75</c:v>
                </c:pt>
                <c:pt idx="1135">
                  <c:v>8.6999999999999993</c:v>
                </c:pt>
                <c:pt idx="1136">
                  <c:v>8.65</c:v>
                </c:pt>
                <c:pt idx="1137">
                  <c:v>8.61</c:v>
                </c:pt>
                <c:pt idx="1138">
                  <c:v>8.56</c:v>
                </c:pt>
                <c:pt idx="1139">
                  <c:v>8.52</c:v>
                </c:pt>
                <c:pt idx="1140">
                  <c:v>8.4700000000000006</c:v>
                </c:pt>
                <c:pt idx="1141">
                  <c:v>8.42</c:v>
                </c:pt>
                <c:pt idx="1142">
                  <c:v>8.35</c:v>
                </c:pt>
                <c:pt idx="1143">
                  <c:v>8.26</c:v>
                </c:pt>
                <c:pt idx="1144">
                  <c:v>8.17</c:v>
                </c:pt>
                <c:pt idx="1145">
                  <c:v>8.08</c:v>
                </c:pt>
                <c:pt idx="1146">
                  <c:v>7.99</c:v>
                </c:pt>
                <c:pt idx="1147">
                  <c:v>7.89</c:v>
                </c:pt>
                <c:pt idx="1148">
                  <c:v>7.8</c:v>
                </c:pt>
                <c:pt idx="1149">
                  <c:v>7.7</c:v>
                </c:pt>
                <c:pt idx="1150">
                  <c:v>7.61</c:v>
                </c:pt>
                <c:pt idx="1151">
                  <c:v>7.52</c:v>
                </c:pt>
                <c:pt idx="1152">
                  <c:v>7.42</c:v>
                </c:pt>
                <c:pt idx="1153">
                  <c:v>7.33</c:v>
                </c:pt>
                <c:pt idx="1154">
                  <c:v>7.23</c:v>
                </c:pt>
                <c:pt idx="1155">
                  <c:v>7.14</c:v>
                </c:pt>
                <c:pt idx="1156">
                  <c:v>7.05</c:v>
                </c:pt>
                <c:pt idx="1157">
                  <c:v>6.96</c:v>
                </c:pt>
                <c:pt idx="1158">
                  <c:v>6.87</c:v>
                </c:pt>
                <c:pt idx="1159">
                  <c:v>6.79</c:v>
                </c:pt>
                <c:pt idx="1160">
                  <c:v>6.7</c:v>
                </c:pt>
                <c:pt idx="1161">
                  <c:v>6.61</c:v>
                </c:pt>
                <c:pt idx="1162">
                  <c:v>6.53</c:v>
                </c:pt>
                <c:pt idx="1163">
                  <c:v>6.45</c:v>
                </c:pt>
                <c:pt idx="1164">
                  <c:v>6.37</c:v>
                </c:pt>
                <c:pt idx="1165">
                  <c:v>6.29</c:v>
                </c:pt>
                <c:pt idx="1166">
                  <c:v>6.21</c:v>
                </c:pt>
                <c:pt idx="1167">
                  <c:v>6.13</c:v>
                </c:pt>
                <c:pt idx="1168">
                  <c:v>6.06</c:v>
                </c:pt>
                <c:pt idx="1169">
                  <c:v>5.98</c:v>
                </c:pt>
                <c:pt idx="1170">
                  <c:v>5.91</c:v>
                </c:pt>
                <c:pt idx="1171">
                  <c:v>5.84</c:v>
                </c:pt>
                <c:pt idx="1172">
                  <c:v>5.76</c:v>
                </c:pt>
                <c:pt idx="1173">
                  <c:v>5.69</c:v>
                </c:pt>
                <c:pt idx="1174">
                  <c:v>5.63</c:v>
                </c:pt>
                <c:pt idx="1175">
                  <c:v>5.56</c:v>
                </c:pt>
                <c:pt idx="1176">
                  <c:v>5.49</c:v>
                </c:pt>
                <c:pt idx="1177">
                  <c:v>5.43</c:v>
                </c:pt>
                <c:pt idx="1178">
                  <c:v>5.36</c:v>
                </c:pt>
                <c:pt idx="1179">
                  <c:v>5.3</c:v>
                </c:pt>
                <c:pt idx="1180">
                  <c:v>5.24</c:v>
                </c:pt>
                <c:pt idx="1181">
                  <c:v>5.18</c:v>
                </c:pt>
                <c:pt idx="1182">
                  <c:v>5.12</c:v>
                </c:pt>
                <c:pt idx="1183">
                  <c:v>5.0599999999999996</c:v>
                </c:pt>
                <c:pt idx="1184">
                  <c:v>5</c:v>
                </c:pt>
                <c:pt idx="1185">
                  <c:v>4.95</c:v>
                </c:pt>
                <c:pt idx="1186">
                  <c:v>4.8899999999999997</c:v>
                </c:pt>
                <c:pt idx="1187">
                  <c:v>4.84</c:v>
                </c:pt>
                <c:pt idx="1188">
                  <c:v>4.78</c:v>
                </c:pt>
                <c:pt idx="1189">
                  <c:v>4.7300000000000004</c:v>
                </c:pt>
                <c:pt idx="1190">
                  <c:v>4.68</c:v>
                </c:pt>
                <c:pt idx="1191">
                  <c:v>4.63</c:v>
                </c:pt>
                <c:pt idx="1192">
                  <c:v>4.58</c:v>
                </c:pt>
                <c:pt idx="1193">
                  <c:v>4.53</c:v>
                </c:pt>
                <c:pt idx="1194">
                  <c:v>4.4800000000000004</c:v>
                </c:pt>
                <c:pt idx="1195">
                  <c:v>4.43</c:v>
                </c:pt>
                <c:pt idx="1196">
                  <c:v>4.38</c:v>
                </c:pt>
                <c:pt idx="1197">
                  <c:v>4.34</c:v>
                </c:pt>
                <c:pt idx="1198">
                  <c:v>4.29</c:v>
                </c:pt>
                <c:pt idx="1199">
                  <c:v>4.25</c:v>
                </c:pt>
                <c:pt idx="1200">
                  <c:v>4.2</c:v>
                </c:pt>
                <c:pt idx="1201">
                  <c:v>4.16</c:v>
                </c:pt>
                <c:pt idx="1202">
                  <c:v>4.1100000000000003</c:v>
                </c:pt>
                <c:pt idx="1203">
                  <c:v>4.07</c:v>
                </c:pt>
                <c:pt idx="1204">
                  <c:v>4.03</c:v>
                </c:pt>
                <c:pt idx="1205">
                  <c:v>3.98</c:v>
                </c:pt>
                <c:pt idx="1206">
                  <c:v>3.94</c:v>
                </c:pt>
                <c:pt idx="1207">
                  <c:v>3.9</c:v>
                </c:pt>
                <c:pt idx="1208">
                  <c:v>3.86</c:v>
                </c:pt>
                <c:pt idx="1209">
                  <c:v>3.82</c:v>
                </c:pt>
                <c:pt idx="1210">
                  <c:v>3.78</c:v>
                </c:pt>
                <c:pt idx="1211">
                  <c:v>3.74</c:v>
                </c:pt>
                <c:pt idx="1212">
                  <c:v>3.7</c:v>
                </c:pt>
                <c:pt idx="1213">
                  <c:v>3.66</c:v>
                </c:pt>
                <c:pt idx="1214">
                  <c:v>3.63</c:v>
                </c:pt>
                <c:pt idx="1215">
                  <c:v>3.59</c:v>
                </c:pt>
                <c:pt idx="1216">
                  <c:v>3.55</c:v>
                </c:pt>
                <c:pt idx="1217">
                  <c:v>3.52</c:v>
                </c:pt>
                <c:pt idx="1218">
                  <c:v>3.48</c:v>
                </c:pt>
                <c:pt idx="1219">
                  <c:v>3.45</c:v>
                </c:pt>
                <c:pt idx="1220">
                  <c:v>3.42</c:v>
                </c:pt>
                <c:pt idx="1221">
                  <c:v>3.38</c:v>
                </c:pt>
                <c:pt idx="1222">
                  <c:v>3.35</c:v>
                </c:pt>
                <c:pt idx="1223">
                  <c:v>3.32</c:v>
                </c:pt>
                <c:pt idx="1224">
                  <c:v>3.29</c:v>
                </c:pt>
                <c:pt idx="1225">
                  <c:v>3.25</c:v>
                </c:pt>
                <c:pt idx="1226">
                  <c:v>3.22</c:v>
                </c:pt>
                <c:pt idx="1227">
                  <c:v>3.19</c:v>
                </c:pt>
                <c:pt idx="1228">
                  <c:v>3.16</c:v>
                </c:pt>
                <c:pt idx="1229">
                  <c:v>3.13</c:v>
                </c:pt>
                <c:pt idx="1230">
                  <c:v>3.1</c:v>
                </c:pt>
                <c:pt idx="1231">
                  <c:v>3.07</c:v>
                </c:pt>
                <c:pt idx="1232">
                  <c:v>3.05</c:v>
                </c:pt>
                <c:pt idx="1233">
                  <c:v>3.02</c:v>
                </c:pt>
                <c:pt idx="1234">
                  <c:v>2.99</c:v>
                </c:pt>
                <c:pt idx="1235">
                  <c:v>2.96</c:v>
                </c:pt>
                <c:pt idx="1236">
                  <c:v>2.94</c:v>
                </c:pt>
                <c:pt idx="1237">
                  <c:v>2.91</c:v>
                </c:pt>
                <c:pt idx="1238">
                  <c:v>2.88</c:v>
                </c:pt>
                <c:pt idx="1239">
                  <c:v>2.86</c:v>
                </c:pt>
                <c:pt idx="1240">
                  <c:v>2.83</c:v>
                </c:pt>
                <c:pt idx="1241">
                  <c:v>2.81</c:v>
                </c:pt>
                <c:pt idx="1242">
                  <c:v>2.78</c:v>
                </c:pt>
                <c:pt idx="1243">
                  <c:v>2.76</c:v>
                </c:pt>
                <c:pt idx="1244">
                  <c:v>2.73</c:v>
                </c:pt>
                <c:pt idx="1245">
                  <c:v>2.71</c:v>
                </c:pt>
                <c:pt idx="1246">
                  <c:v>2.68</c:v>
                </c:pt>
                <c:pt idx="1247">
                  <c:v>2.66</c:v>
                </c:pt>
                <c:pt idx="1248">
                  <c:v>2.64</c:v>
                </c:pt>
                <c:pt idx="1249">
                  <c:v>2.62</c:v>
                </c:pt>
                <c:pt idx="1250">
                  <c:v>2.59</c:v>
                </c:pt>
                <c:pt idx="1251">
                  <c:v>2.57</c:v>
                </c:pt>
                <c:pt idx="1252">
                  <c:v>2.5499999999999998</c:v>
                </c:pt>
                <c:pt idx="1253">
                  <c:v>2.5299999999999998</c:v>
                </c:pt>
                <c:pt idx="1254">
                  <c:v>2.5099999999999998</c:v>
                </c:pt>
                <c:pt idx="1255">
                  <c:v>2.4900000000000002</c:v>
                </c:pt>
                <c:pt idx="1256">
                  <c:v>2.46</c:v>
                </c:pt>
                <c:pt idx="1257">
                  <c:v>2.44</c:v>
                </c:pt>
                <c:pt idx="1258">
                  <c:v>2.42</c:v>
                </c:pt>
                <c:pt idx="1259">
                  <c:v>2.4</c:v>
                </c:pt>
                <c:pt idx="1260">
                  <c:v>2.38</c:v>
                </c:pt>
                <c:pt idx="1261">
                  <c:v>2.36</c:v>
                </c:pt>
                <c:pt idx="1262">
                  <c:v>2.35</c:v>
                </c:pt>
                <c:pt idx="1263">
                  <c:v>2.33</c:v>
                </c:pt>
                <c:pt idx="1264">
                  <c:v>2.31</c:v>
                </c:pt>
                <c:pt idx="1265">
                  <c:v>2.29</c:v>
                </c:pt>
                <c:pt idx="1266">
                  <c:v>2.27</c:v>
                </c:pt>
                <c:pt idx="1267">
                  <c:v>2.25</c:v>
                </c:pt>
                <c:pt idx="1268">
                  <c:v>2.2400000000000002</c:v>
                </c:pt>
                <c:pt idx="1269">
                  <c:v>2.2200000000000002</c:v>
                </c:pt>
                <c:pt idx="1270">
                  <c:v>2.2000000000000002</c:v>
                </c:pt>
                <c:pt idx="1271">
                  <c:v>2.1800000000000002</c:v>
                </c:pt>
                <c:pt idx="1272">
                  <c:v>2.17</c:v>
                </c:pt>
                <c:pt idx="1273">
                  <c:v>2.15</c:v>
                </c:pt>
                <c:pt idx="1274">
                  <c:v>2.13</c:v>
                </c:pt>
                <c:pt idx="1275">
                  <c:v>2.12</c:v>
                </c:pt>
                <c:pt idx="1276">
                  <c:v>2.1</c:v>
                </c:pt>
                <c:pt idx="1277">
                  <c:v>2.09</c:v>
                </c:pt>
                <c:pt idx="1278">
                  <c:v>2.0699999999999998</c:v>
                </c:pt>
                <c:pt idx="1279">
                  <c:v>2.0499999999999998</c:v>
                </c:pt>
                <c:pt idx="1280">
                  <c:v>2.04</c:v>
                </c:pt>
                <c:pt idx="1281">
                  <c:v>2.02</c:v>
                </c:pt>
                <c:pt idx="1282">
                  <c:v>2.0099999999999998</c:v>
                </c:pt>
                <c:pt idx="1283">
                  <c:v>1.99</c:v>
                </c:pt>
                <c:pt idx="1284">
                  <c:v>1.98</c:v>
                </c:pt>
                <c:pt idx="1285">
                  <c:v>1.96</c:v>
                </c:pt>
                <c:pt idx="1286">
                  <c:v>1.95</c:v>
                </c:pt>
                <c:pt idx="1287">
                  <c:v>1.93</c:v>
                </c:pt>
                <c:pt idx="1288">
                  <c:v>1.92</c:v>
                </c:pt>
                <c:pt idx="1289">
                  <c:v>1.91</c:v>
                </c:pt>
                <c:pt idx="1290">
                  <c:v>1.89</c:v>
                </c:pt>
                <c:pt idx="1291">
                  <c:v>1.88</c:v>
                </c:pt>
                <c:pt idx="1292">
                  <c:v>1.86</c:v>
                </c:pt>
                <c:pt idx="1293">
                  <c:v>1.85</c:v>
                </c:pt>
                <c:pt idx="1294">
                  <c:v>1.84</c:v>
                </c:pt>
                <c:pt idx="1295">
                  <c:v>1.82</c:v>
                </c:pt>
                <c:pt idx="1296">
                  <c:v>1.81</c:v>
                </c:pt>
                <c:pt idx="1297">
                  <c:v>1.8</c:v>
                </c:pt>
                <c:pt idx="1298">
                  <c:v>1.79</c:v>
                </c:pt>
                <c:pt idx="1299">
                  <c:v>1.77</c:v>
                </c:pt>
                <c:pt idx="1300">
                  <c:v>1.76</c:v>
                </c:pt>
                <c:pt idx="1301">
                  <c:v>1.75</c:v>
                </c:pt>
                <c:pt idx="1302">
                  <c:v>1.74</c:v>
                </c:pt>
                <c:pt idx="1303">
                  <c:v>1.72</c:v>
                </c:pt>
                <c:pt idx="1304">
                  <c:v>1.71</c:v>
                </c:pt>
                <c:pt idx="1305">
                  <c:v>1.7</c:v>
                </c:pt>
                <c:pt idx="1306">
                  <c:v>1.69</c:v>
                </c:pt>
                <c:pt idx="1307">
                  <c:v>1.68</c:v>
                </c:pt>
                <c:pt idx="1308">
                  <c:v>1.66</c:v>
                </c:pt>
                <c:pt idx="1309">
                  <c:v>1.65</c:v>
                </c:pt>
                <c:pt idx="1310">
                  <c:v>1.64</c:v>
                </c:pt>
                <c:pt idx="1311">
                  <c:v>1.63</c:v>
                </c:pt>
                <c:pt idx="1312">
                  <c:v>1.62</c:v>
                </c:pt>
                <c:pt idx="1313">
                  <c:v>1.61</c:v>
                </c:pt>
                <c:pt idx="1314">
                  <c:v>1.6</c:v>
                </c:pt>
                <c:pt idx="1315">
                  <c:v>1.59</c:v>
                </c:pt>
                <c:pt idx="1316">
                  <c:v>1.58</c:v>
                </c:pt>
                <c:pt idx="1317">
                  <c:v>1.57</c:v>
                </c:pt>
                <c:pt idx="1318">
                  <c:v>1.56</c:v>
                </c:pt>
                <c:pt idx="1319">
                  <c:v>1.54</c:v>
                </c:pt>
                <c:pt idx="1320">
                  <c:v>1.53</c:v>
                </c:pt>
                <c:pt idx="1321">
                  <c:v>1.52</c:v>
                </c:pt>
                <c:pt idx="1322">
                  <c:v>1.51</c:v>
                </c:pt>
                <c:pt idx="1323">
                  <c:v>1.5</c:v>
                </c:pt>
                <c:pt idx="1324">
                  <c:v>1.49</c:v>
                </c:pt>
                <c:pt idx="1325">
                  <c:v>1.49</c:v>
                </c:pt>
                <c:pt idx="1326">
                  <c:v>1.48</c:v>
                </c:pt>
                <c:pt idx="1327">
                  <c:v>1.47</c:v>
                </c:pt>
                <c:pt idx="1328">
                  <c:v>1.46</c:v>
                </c:pt>
                <c:pt idx="1329">
                  <c:v>1.45</c:v>
                </c:pt>
                <c:pt idx="1330">
                  <c:v>1.44</c:v>
                </c:pt>
                <c:pt idx="1331">
                  <c:v>1.43</c:v>
                </c:pt>
                <c:pt idx="1332">
                  <c:v>1.42</c:v>
                </c:pt>
                <c:pt idx="1333">
                  <c:v>1.41</c:v>
                </c:pt>
                <c:pt idx="1334">
                  <c:v>1.4</c:v>
                </c:pt>
                <c:pt idx="1335">
                  <c:v>1.39</c:v>
                </c:pt>
                <c:pt idx="1336">
                  <c:v>1.39</c:v>
                </c:pt>
                <c:pt idx="1337">
                  <c:v>1.38</c:v>
                </c:pt>
                <c:pt idx="1338">
                  <c:v>1.37</c:v>
                </c:pt>
                <c:pt idx="1339">
                  <c:v>1.36</c:v>
                </c:pt>
                <c:pt idx="1340">
                  <c:v>1.35</c:v>
                </c:pt>
                <c:pt idx="1341">
                  <c:v>1.34</c:v>
                </c:pt>
                <c:pt idx="1342">
                  <c:v>1.34</c:v>
                </c:pt>
                <c:pt idx="1343">
                  <c:v>1.33</c:v>
                </c:pt>
                <c:pt idx="1344">
                  <c:v>1.32</c:v>
                </c:pt>
                <c:pt idx="1345">
                  <c:v>1.31</c:v>
                </c:pt>
                <c:pt idx="1346">
                  <c:v>1.3</c:v>
                </c:pt>
                <c:pt idx="1347">
                  <c:v>1.29</c:v>
                </c:pt>
                <c:pt idx="1348">
                  <c:v>1.29</c:v>
                </c:pt>
                <c:pt idx="1349">
                  <c:v>1.28</c:v>
                </c:pt>
                <c:pt idx="1350">
                  <c:v>1.27</c:v>
                </c:pt>
                <c:pt idx="1351">
                  <c:v>1.26</c:v>
                </c:pt>
                <c:pt idx="1352">
                  <c:v>1.26</c:v>
                </c:pt>
                <c:pt idx="1353">
                  <c:v>1.25</c:v>
                </c:pt>
                <c:pt idx="1354">
                  <c:v>1.24</c:v>
                </c:pt>
                <c:pt idx="1355">
                  <c:v>1.23</c:v>
                </c:pt>
                <c:pt idx="1356">
                  <c:v>1.23</c:v>
                </c:pt>
                <c:pt idx="1357">
                  <c:v>1.22</c:v>
                </c:pt>
                <c:pt idx="1358">
                  <c:v>1.21</c:v>
                </c:pt>
                <c:pt idx="1359">
                  <c:v>1.2</c:v>
                </c:pt>
                <c:pt idx="1360">
                  <c:v>1.2</c:v>
                </c:pt>
                <c:pt idx="1361">
                  <c:v>1.19</c:v>
                </c:pt>
                <c:pt idx="1362">
                  <c:v>1.18</c:v>
                </c:pt>
                <c:pt idx="1363">
                  <c:v>1.18</c:v>
                </c:pt>
                <c:pt idx="1364">
                  <c:v>1.17</c:v>
                </c:pt>
                <c:pt idx="1365">
                  <c:v>1.1599999999999999</c:v>
                </c:pt>
                <c:pt idx="1366">
                  <c:v>1.1599999999999999</c:v>
                </c:pt>
                <c:pt idx="1367">
                  <c:v>1.1499999999999999</c:v>
                </c:pt>
                <c:pt idx="1368">
                  <c:v>1.1399999999999999</c:v>
                </c:pt>
                <c:pt idx="1369">
                  <c:v>1.1399999999999999</c:v>
                </c:pt>
                <c:pt idx="1370">
                  <c:v>1.1299999999999999</c:v>
                </c:pt>
                <c:pt idx="1371">
                  <c:v>1.1200000000000001</c:v>
                </c:pt>
                <c:pt idx="1372">
                  <c:v>1.1200000000000001</c:v>
                </c:pt>
                <c:pt idx="1373">
                  <c:v>1.1100000000000001</c:v>
                </c:pt>
                <c:pt idx="1374">
                  <c:v>1.1000000000000001</c:v>
                </c:pt>
                <c:pt idx="1375">
                  <c:v>1.1000000000000001</c:v>
                </c:pt>
                <c:pt idx="1376">
                  <c:v>1.0900000000000001</c:v>
                </c:pt>
                <c:pt idx="1377">
                  <c:v>1.0900000000000001</c:v>
                </c:pt>
                <c:pt idx="1378">
                  <c:v>1.08</c:v>
                </c:pt>
                <c:pt idx="1379">
                  <c:v>1.07</c:v>
                </c:pt>
                <c:pt idx="1380">
                  <c:v>1.07</c:v>
                </c:pt>
                <c:pt idx="1381">
                  <c:v>1.06</c:v>
                </c:pt>
                <c:pt idx="1382">
                  <c:v>1.06</c:v>
                </c:pt>
                <c:pt idx="1383">
                  <c:v>1.05</c:v>
                </c:pt>
                <c:pt idx="1384">
                  <c:v>1.04</c:v>
                </c:pt>
                <c:pt idx="1385">
                  <c:v>1.04</c:v>
                </c:pt>
                <c:pt idx="1386">
                  <c:v>1.03</c:v>
                </c:pt>
                <c:pt idx="1387">
                  <c:v>1.03</c:v>
                </c:pt>
                <c:pt idx="1388">
                  <c:v>1.02</c:v>
                </c:pt>
                <c:pt idx="1389">
                  <c:v>1.02</c:v>
                </c:pt>
                <c:pt idx="1390">
                  <c:v>1.01</c:v>
                </c:pt>
                <c:pt idx="1391">
                  <c:v>1.01</c:v>
                </c:pt>
                <c:pt idx="1392">
                  <c:v>1</c:v>
                </c:pt>
                <c:pt idx="1393">
                  <c:v>0.99</c:v>
                </c:pt>
                <c:pt idx="1394">
                  <c:v>0.99</c:v>
                </c:pt>
                <c:pt idx="1395">
                  <c:v>0.98</c:v>
                </c:pt>
                <c:pt idx="1396">
                  <c:v>0.98</c:v>
                </c:pt>
                <c:pt idx="1397">
                  <c:v>0.97</c:v>
                </c:pt>
                <c:pt idx="1398">
                  <c:v>0.97</c:v>
                </c:pt>
                <c:pt idx="1399">
                  <c:v>0.96</c:v>
                </c:pt>
                <c:pt idx="1400">
                  <c:v>0.96</c:v>
                </c:pt>
                <c:pt idx="1401">
                  <c:v>0.95</c:v>
                </c:pt>
                <c:pt idx="1402">
                  <c:v>0.95</c:v>
                </c:pt>
                <c:pt idx="1403">
                  <c:v>0.94</c:v>
                </c:pt>
                <c:pt idx="1404">
                  <c:v>0.94</c:v>
                </c:pt>
                <c:pt idx="1405">
                  <c:v>0.93</c:v>
                </c:pt>
                <c:pt idx="1406">
                  <c:v>0.93</c:v>
                </c:pt>
                <c:pt idx="1407">
                  <c:v>0.92</c:v>
                </c:pt>
                <c:pt idx="1408">
                  <c:v>0.92</c:v>
                </c:pt>
                <c:pt idx="1409">
                  <c:v>0.91</c:v>
                </c:pt>
                <c:pt idx="1410">
                  <c:v>0.91</c:v>
                </c:pt>
                <c:pt idx="1411">
                  <c:v>0.91</c:v>
                </c:pt>
                <c:pt idx="1412">
                  <c:v>0.9</c:v>
                </c:pt>
                <c:pt idx="1413">
                  <c:v>0.9</c:v>
                </c:pt>
                <c:pt idx="1414">
                  <c:v>0.89</c:v>
                </c:pt>
                <c:pt idx="1415">
                  <c:v>0.89</c:v>
                </c:pt>
                <c:pt idx="1416">
                  <c:v>0.88</c:v>
                </c:pt>
                <c:pt idx="1417">
                  <c:v>0.88</c:v>
                </c:pt>
                <c:pt idx="1418">
                  <c:v>0.87</c:v>
                </c:pt>
                <c:pt idx="1419">
                  <c:v>0.87</c:v>
                </c:pt>
                <c:pt idx="1420">
                  <c:v>0.86</c:v>
                </c:pt>
                <c:pt idx="1421">
                  <c:v>0.86</c:v>
                </c:pt>
                <c:pt idx="1422">
                  <c:v>0.86</c:v>
                </c:pt>
                <c:pt idx="1423">
                  <c:v>0.85</c:v>
                </c:pt>
                <c:pt idx="1424">
                  <c:v>0.85</c:v>
                </c:pt>
                <c:pt idx="1425">
                  <c:v>0.84</c:v>
                </c:pt>
                <c:pt idx="1426">
                  <c:v>0.84</c:v>
                </c:pt>
                <c:pt idx="1427">
                  <c:v>0.83</c:v>
                </c:pt>
                <c:pt idx="1428">
                  <c:v>0.83</c:v>
                </c:pt>
                <c:pt idx="1429">
                  <c:v>0.83</c:v>
                </c:pt>
                <c:pt idx="1430">
                  <c:v>0.82</c:v>
                </c:pt>
                <c:pt idx="1431">
                  <c:v>0.82</c:v>
                </c:pt>
                <c:pt idx="1432">
                  <c:v>0.81</c:v>
                </c:pt>
                <c:pt idx="1433">
                  <c:v>0.81</c:v>
                </c:pt>
                <c:pt idx="1434">
                  <c:v>0.81</c:v>
                </c:pt>
                <c:pt idx="1435">
                  <c:v>0.8</c:v>
                </c:pt>
                <c:pt idx="1436">
                  <c:v>0.8</c:v>
                </c:pt>
                <c:pt idx="1437">
                  <c:v>0.8</c:v>
                </c:pt>
                <c:pt idx="1438">
                  <c:v>0.79</c:v>
                </c:pt>
                <c:pt idx="1439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B-44A8-BD50-5A1AC7B93740}"/>
            </c:ext>
          </c:extLst>
        </c:ser>
        <c:ser>
          <c:idx val="1"/>
          <c:order val="1"/>
          <c:tx>
            <c:strRef>
              <c:f>BelmontRunoff!$R$5</c:f>
              <c:strCache>
                <c:ptCount val="1"/>
                <c:pt idx="0">
                  <c:v>DEV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BelmontRunoff!$P$6:$P$1446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BelmontRunoff!$R$6:$R$1446</c:f>
              <c:numCache>
                <c:formatCode>General</c:formatCode>
                <c:ptCount val="1441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0.34</c:v>
                </c:pt>
                <c:pt idx="4">
                  <c:v>0.34</c:v>
                </c:pt>
                <c:pt idx="5">
                  <c:v>0.33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0.26</c:v>
                </c:pt>
                <c:pt idx="13">
                  <c:v>0.24</c:v>
                </c:pt>
                <c:pt idx="14">
                  <c:v>0.23</c:v>
                </c:pt>
                <c:pt idx="15">
                  <c:v>0.22</c:v>
                </c:pt>
                <c:pt idx="16">
                  <c:v>0.21</c:v>
                </c:pt>
                <c:pt idx="17">
                  <c:v>0.2</c:v>
                </c:pt>
                <c:pt idx="18">
                  <c:v>0.19</c:v>
                </c:pt>
                <c:pt idx="19">
                  <c:v>0.18</c:v>
                </c:pt>
                <c:pt idx="20">
                  <c:v>0.17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0.13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</c:v>
                </c:pt>
                <c:pt idx="32">
                  <c:v>0.1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0.06</c:v>
                </c:pt>
                <c:pt idx="66">
                  <c:v>0.08</c:v>
                </c:pt>
                <c:pt idx="67">
                  <c:v>0.1</c:v>
                </c:pt>
                <c:pt idx="68">
                  <c:v>0.14000000000000001</c:v>
                </c:pt>
                <c:pt idx="69">
                  <c:v>0.19</c:v>
                </c:pt>
                <c:pt idx="70">
                  <c:v>0.24</c:v>
                </c:pt>
                <c:pt idx="71">
                  <c:v>0.32</c:v>
                </c:pt>
                <c:pt idx="72">
                  <c:v>0.4</c:v>
                </c:pt>
                <c:pt idx="73">
                  <c:v>0.49</c:v>
                </c:pt>
                <c:pt idx="74">
                  <c:v>0.6</c:v>
                </c:pt>
                <c:pt idx="75">
                  <c:v>0.7</c:v>
                </c:pt>
                <c:pt idx="76">
                  <c:v>0.82</c:v>
                </c:pt>
                <c:pt idx="77">
                  <c:v>0.92</c:v>
                </c:pt>
                <c:pt idx="78">
                  <c:v>1.03</c:v>
                </c:pt>
                <c:pt idx="79">
                  <c:v>1.1299999999999999</c:v>
                </c:pt>
                <c:pt idx="80">
                  <c:v>1.23</c:v>
                </c:pt>
                <c:pt idx="81">
                  <c:v>1.35</c:v>
                </c:pt>
                <c:pt idx="82">
                  <c:v>1.5</c:v>
                </c:pt>
                <c:pt idx="83">
                  <c:v>1.69</c:v>
                </c:pt>
                <c:pt idx="84">
                  <c:v>1.94</c:v>
                </c:pt>
                <c:pt idx="85">
                  <c:v>2.2400000000000002</c:v>
                </c:pt>
                <c:pt idx="86">
                  <c:v>2.6</c:v>
                </c:pt>
                <c:pt idx="87">
                  <c:v>2.99</c:v>
                </c:pt>
                <c:pt idx="88">
                  <c:v>3.41</c:v>
                </c:pt>
                <c:pt idx="89">
                  <c:v>3.82</c:v>
                </c:pt>
                <c:pt idx="90">
                  <c:v>4.22</c:v>
                </c:pt>
                <c:pt idx="91">
                  <c:v>4.59</c:v>
                </c:pt>
                <c:pt idx="92">
                  <c:v>4.93</c:v>
                </c:pt>
                <c:pt idx="93">
                  <c:v>5.23</c:v>
                </c:pt>
                <c:pt idx="94">
                  <c:v>5.48</c:v>
                </c:pt>
                <c:pt idx="95">
                  <c:v>5.68</c:v>
                </c:pt>
                <c:pt idx="96">
                  <c:v>5.85</c:v>
                </c:pt>
                <c:pt idx="97">
                  <c:v>5.98</c:v>
                </c:pt>
                <c:pt idx="98">
                  <c:v>6.09</c:v>
                </c:pt>
                <c:pt idx="99">
                  <c:v>6.17</c:v>
                </c:pt>
                <c:pt idx="100">
                  <c:v>6.24</c:v>
                </c:pt>
                <c:pt idx="101">
                  <c:v>6.29</c:v>
                </c:pt>
                <c:pt idx="102">
                  <c:v>6.33</c:v>
                </c:pt>
                <c:pt idx="103">
                  <c:v>6.37</c:v>
                </c:pt>
                <c:pt idx="104">
                  <c:v>6.39</c:v>
                </c:pt>
                <c:pt idx="105">
                  <c:v>6.41</c:v>
                </c:pt>
                <c:pt idx="106">
                  <c:v>6.43</c:v>
                </c:pt>
                <c:pt idx="107">
                  <c:v>6.44</c:v>
                </c:pt>
                <c:pt idx="108">
                  <c:v>6.45</c:v>
                </c:pt>
                <c:pt idx="109">
                  <c:v>6.46</c:v>
                </c:pt>
                <c:pt idx="110">
                  <c:v>6.47</c:v>
                </c:pt>
                <c:pt idx="111">
                  <c:v>6.47</c:v>
                </c:pt>
                <c:pt idx="112">
                  <c:v>6.48</c:v>
                </c:pt>
                <c:pt idx="113">
                  <c:v>6.48</c:v>
                </c:pt>
                <c:pt idx="114">
                  <c:v>6.48</c:v>
                </c:pt>
                <c:pt idx="115">
                  <c:v>6.48</c:v>
                </c:pt>
                <c:pt idx="116">
                  <c:v>6.49</c:v>
                </c:pt>
                <c:pt idx="117">
                  <c:v>6.49</c:v>
                </c:pt>
                <c:pt idx="118">
                  <c:v>6.49</c:v>
                </c:pt>
                <c:pt idx="119">
                  <c:v>6.49</c:v>
                </c:pt>
                <c:pt idx="120">
                  <c:v>6.49</c:v>
                </c:pt>
                <c:pt idx="121">
                  <c:v>6.48</c:v>
                </c:pt>
                <c:pt idx="122">
                  <c:v>6.36</c:v>
                </c:pt>
                <c:pt idx="123">
                  <c:v>6.1</c:v>
                </c:pt>
                <c:pt idx="124">
                  <c:v>5.73</c:v>
                </c:pt>
                <c:pt idx="125">
                  <c:v>5.3</c:v>
                </c:pt>
                <c:pt idx="126">
                  <c:v>4.8600000000000003</c:v>
                </c:pt>
                <c:pt idx="127">
                  <c:v>4.4400000000000004</c:v>
                </c:pt>
                <c:pt idx="128">
                  <c:v>4.05</c:v>
                </c:pt>
                <c:pt idx="129">
                  <c:v>3.71</c:v>
                </c:pt>
                <c:pt idx="130">
                  <c:v>3.4</c:v>
                </c:pt>
                <c:pt idx="131">
                  <c:v>3.14</c:v>
                </c:pt>
                <c:pt idx="132">
                  <c:v>2.91</c:v>
                </c:pt>
                <c:pt idx="133">
                  <c:v>2.71</c:v>
                </c:pt>
                <c:pt idx="134">
                  <c:v>2.54</c:v>
                </c:pt>
                <c:pt idx="135">
                  <c:v>2.39</c:v>
                </c:pt>
                <c:pt idx="136">
                  <c:v>2.2599999999999998</c:v>
                </c:pt>
                <c:pt idx="137">
                  <c:v>2.14</c:v>
                </c:pt>
                <c:pt idx="138">
                  <c:v>2.04</c:v>
                </c:pt>
                <c:pt idx="139">
                  <c:v>1.95</c:v>
                </c:pt>
                <c:pt idx="140">
                  <c:v>1.88</c:v>
                </c:pt>
                <c:pt idx="141">
                  <c:v>1.81</c:v>
                </c:pt>
                <c:pt idx="142">
                  <c:v>1.75</c:v>
                </c:pt>
                <c:pt idx="143">
                  <c:v>1.7</c:v>
                </c:pt>
                <c:pt idx="144">
                  <c:v>1.65</c:v>
                </c:pt>
                <c:pt idx="145">
                  <c:v>1.61</c:v>
                </c:pt>
                <c:pt idx="146">
                  <c:v>1.58</c:v>
                </c:pt>
                <c:pt idx="147">
                  <c:v>1.54</c:v>
                </c:pt>
                <c:pt idx="148">
                  <c:v>1.52</c:v>
                </c:pt>
                <c:pt idx="149">
                  <c:v>1.49</c:v>
                </c:pt>
                <c:pt idx="150">
                  <c:v>1.47</c:v>
                </c:pt>
                <c:pt idx="151">
                  <c:v>1.45</c:v>
                </c:pt>
                <c:pt idx="152">
                  <c:v>1.43</c:v>
                </c:pt>
                <c:pt idx="153">
                  <c:v>1.42</c:v>
                </c:pt>
                <c:pt idx="154">
                  <c:v>1.4</c:v>
                </c:pt>
                <c:pt idx="155">
                  <c:v>1.39</c:v>
                </c:pt>
                <c:pt idx="156">
                  <c:v>1.38</c:v>
                </c:pt>
                <c:pt idx="157">
                  <c:v>1.37</c:v>
                </c:pt>
                <c:pt idx="158">
                  <c:v>1.36</c:v>
                </c:pt>
                <c:pt idx="159">
                  <c:v>1.35</c:v>
                </c:pt>
                <c:pt idx="160">
                  <c:v>1.35</c:v>
                </c:pt>
                <c:pt idx="161">
                  <c:v>1.34</c:v>
                </c:pt>
                <c:pt idx="162">
                  <c:v>1.34</c:v>
                </c:pt>
                <c:pt idx="163">
                  <c:v>1.33</c:v>
                </c:pt>
                <c:pt idx="164">
                  <c:v>1.33</c:v>
                </c:pt>
                <c:pt idx="165">
                  <c:v>1.32</c:v>
                </c:pt>
                <c:pt idx="166">
                  <c:v>1.32</c:v>
                </c:pt>
                <c:pt idx="167">
                  <c:v>1.32</c:v>
                </c:pt>
                <c:pt idx="168">
                  <c:v>1.31</c:v>
                </c:pt>
                <c:pt idx="169">
                  <c:v>1.31</c:v>
                </c:pt>
                <c:pt idx="170">
                  <c:v>1.31</c:v>
                </c:pt>
                <c:pt idx="171">
                  <c:v>1.31</c:v>
                </c:pt>
                <c:pt idx="172">
                  <c:v>1.31</c:v>
                </c:pt>
                <c:pt idx="173">
                  <c:v>1.31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1.29</c:v>
                </c:pt>
                <c:pt idx="183">
                  <c:v>1.26</c:v>
                </c:pt>
                <c:pt idx="184">
                  <c:v>1.22</c:v>
                </c:pt>
                <c:pt idx="185">
                  <c:v>1.17</c:v>
                </c:pt>
                <c:pt idx="186">
                  <c:v>1.1100000000000001</c:v>
                </c:pt>
                <c:pt idx="187">
                  <c:v>1.05</c:v>
                </c:pt>
                <c:pt idx="188">
                  <c:v>0.98</c:v>
                </c:pt>
                <c:pt idx="189">
                  <c:v>0.91</c:v>
                </c:pt>
                <c:pt idx="190">
                  <c:v>0.85</c:v>
                </c:pt>
                <c:pt idx="191">
                  <c:v>0.78</c:v>
                </c:pt>
                <c:pt idx="192">
                  <c:v>0.72</c:v>
                </c:pt>
                <c:pt idx="193">
                  <c:v>0.67</c:v>
                </c:pt>
                <c:pt idx="194">
                  <c:v>0.61</c:v>
                </c:pt>
                <c:pt idx="195">
                  <c:v>0.56000000000000005</c:v>
                </c:pt>
                <c:pt idx="196">
                  <c:v>0.52</c:v>
                </c:pt>
                <c:pt idx="197">
                  <c:v>0.48</c:v>
                </c:pt>
                <c:pt idx="198">
                  <c:v>0.44</c:v>
                </c:pt>
                <c:pt idx="199">
                  <c:v>0.4</c:v>
                </c:pt>
                <c:pt idx="200">
                  <c:v>0.37</c:v>
                </c:pt>
                <c:pt idx="201">
                  <c:v>0.34</c:v>
                </c:pt>
                <c:pt idx="202">
                  <c:v>0.31</c:v>
                </c:pt>
                <c:pt idx="203">
                  <c:v>0.28999999999999998</c:v>
                </c:pt>
                <c:pt idx="204">
                  <c:v>0.27</c:v>
                </c:pt>
                <c:pt idx="205">
                  <c:v>0.25</c:v>
                </c:pt>
                <c:pt idx="206">
                  <c:v>0.23</c:v>
                </c:pt>
                <c:pt idx="207">
                  <c:v>0.21</c:v>
                </c:pt>
                <c:pt idx="208">
                  <c:v>0.2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0.12</c:v>
                </c:pt>
                <c:pt idx="217">
                  <c:v>0.12</c:v>
                </c:pt>
                <c:pt idx="218">
                  <c:v>0.11</c:v>
                </c:pt>
                <c:pt idx="219">
                  <c:v>0.11</c:v>
                </c:pt>
                <c:pt idx="220">
                  <c:v>0.1</c:v>
                </c:pt>
                <c:pt idx="221">
                  <c:v>0.1</c:v>
                </c:pt>
                <c:pt idx="222">
                  <c:v>0.09</c:v>
                </c:pt>
                <c:pt idx="223">
                  <c:v>0.09</c:v>
                </c:pt>
                <c:pt idx="224">
                  <c:v>0.09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7.0000000000000007E-2</c:v>
                </c:pt>
                <c:pt idx="310">
                  <c:v>7.0000000000000007E-2</c:v>
                </c:pt>
                <c:pt idx="311">
                  <c:v>0.08</c:v>
                </c:pt>
                <c:pt idx="312">
                  <c:v>0.08</c:v>
                </c:pt>
                <c:pt idx="313">
                  <c:v>0.09</c:v>
                </c:pt>
                <c:pt idx="314">
                  <c:v>0.1</c:v>
                </c:pt>
                <c:pt idx="315">
                  <c:v>0.11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0.16</c:v>
                </c:pt>
                <c:pt idx="319">
                  <c:v>0.18</c:v>
                </c:pt>
                <c:pt idx="320">
                  <c:v>0.21</c:v>
                </c:pt>
                <c:pt idx="321">
                  <c:v>0.24</c:v>
                </c:pt>
                <c:pt idx="322">
                  <c:v>0.28000000000000003</c:v>
                </c:pt>
                <c:pt idx="323">
                  <c:v>0.32</c:v>
                </c:pt>
                <c:pt idx="324">
                  <c:v>0.36</c:v>
                </c:pt>
                <c:pt idx="325">
                  <c:v>0.41</c:v>
                </c:pt>
                <c:pt idx="326">
                  <c:v>0.46</c:v>
                </c:pt>
                <c:pt idx="327">
                  <c:v>0.51</c:v>
                </c:pt>
                <c:pt idx="328">
                  <c:v>0.56000000000000005</c:v>
                </c:pt>
                <c:pt idx="329">
                  <c:v>0.62</c:v>
                </c:pt>
                <c:pt idx="330">
                  <c:v>0.67</c:v>
                </c:pt>
                <c:pt idx="331">
                  <c:v>0.72</c:v>
                </c:pt>
                <c:pt idx="332">
                  <c:v>0.77</c:v>
                </c:pt>
                <c:pt idx="333">
                  <c:v>0.82</c:v>
                </c:pt>
                <c:pt idx="334">
                  <c:v>0.87</c:v>
                </c:pt>
                <c:pt idx="335">
                  <c:v>0.91</c:v>
                </c:pt>
                <c:pt idx="336">
                  <c:v>0.95</c:v>
                </c:pt>
                <c:pt idx="337">
                  <c:v>0.99</c:v>
                </c:pt>
                <c:pt idx="338">
                  <c:v>1.02</c:v>
                </c:pt>
                <c:pt idx="339">
                  <c:v>1.05</c:v>
                </c:pt>
                <c:pt idx="340">
                  <c:v>1.08</c:v>
                </c:pt>
                <c:pt idx="341">
                  <c:v>1.1000000000000001</c:v>
                </c:pt>
                <c:pt idx="342">
                  <c:v>1.1200000000000001</c:v>
                </c:pt>
                <c:pt idx="343">
                  <c:v>1.1399999999999999</c:v>
                </c:pt>
                <c:pt idx="344">
                  <c:v>1.1599999999999999</c:v>
                </c:pt>
                <c:pt idx="345">
                  <c:v>1.18</c:v>
                </c:pt>
                <c:pt idx="346">
                  <c:v>1.19</c:v>
                </c:pt>
                <c:pt idx="347">
                  <c:v>1.2</c:v>
                </c:pt>
                <c:pt idx="348">
                  <c:v>1.21</c:v>
                </c:pt>
                <c:pt idx="349">
                  <c:v>1.22</c:v>
                </c:pt>
                <c:pt idx="350">
                  <c:v>1.23</c:v>
                </c:pt>
                <c:pt idx="351">
                  <c:v>1.24</c:v>
                </c:pt>
                <c:pt idx="352">
                  <c:v>1.24</c:v>
                </c:pt>
                <c:pt idx="353">
                  <c:v>1.25</c:v>
                </c:pt>
                <c:pt idx="354">
                  <c:v>1.26</c:v>
                </c:pt>
                <c:pt idx="355">
                  <c:v>1.26</c:v>
                </c:pt>
                <c:pt idx="356">
                  <c:v>1.26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1.28</c:v>
                </c:pt>
                <c:pt idx="361">
                  <c:v>1.28</c:v>
                </c:pt>
                <c:pt idx="362">
                  <c:v>1.27</c:v>
                </c:pt>
                <c:pt idx="363">
                  <c:v>1.26</c:v>
                </c:pt>
                <c:pt idx="364">
                  <c:v>1.23</c:v>
                </c:pt>
                <c:pt idx="365">
                  <c:v>1.2</c:v>
                </c:pt>
                <c:pt idx="366">
                  <c:v>1.1599999999999999</c:v>
                </c:pt>
                <c:pt idx="367">
                  <c:v>1.1100000000000001</c:v>
                </c:pt>
                <c:pt idx="368">
                  <c:v>1.06</c:v>
                </c:pt>
                <c:pt idx="369">
                  <c:v>1.01</c:v>
                </c:pt>
                <c:pt idx="370">
                  <c:v>0.97</c:v>
                </c:pt>
                <c:pt idx="371">
                  <c:v>0.92</c:v>
                </c:pt>
                <c:pt idx="372">
                  <c:v>0.87</c:v>
                </c:pt>
                <c:pt idx="373">
                  <c:v>0.83</c:v>
                </c:pt>
                <c:pt idx="374">
                  <c:v>0.78</c:v>
                </c:pt>
                <c:pt idx="375">
                  <c:v>0.74</c:v>
                </c:pt>
                <c:pt idx="376">
                  <c:v>0.71</c:v>
                </c:pt>
                <c:pt idx="377">
                  <c:v>0.67</c:v>
                </c:pt>
                <c:pt idx="378">
                  <c:v>0.64</c:v>
                </c:pt>
                <c:pt idx="379">
                  <c:v>0.61</c:v>
                </c:pt>
                <c:pt idx="380">
                  <c:v>0.57999999999999996</c:v>
                </c:pt>
                <c:pt idx="381">
                  <c:v>0.55000000000000004</c:v>
                </c:pt>
                <c:pt idx="382">
                  <c:v>0.53</c:v>
                </c:pt>
                <c:pt idx="383">
                  <c:v>0.5</c:v>
                </c:pt>
                <c:pt idx="384">
                  <c:v>0.48</c:v>
                </c:pt>
                <c:pt idx="385">
                  <c:v>0.46</c:v>
                </c:pt>
                <c:pt idx="386">
                  <c:v>0.44</c:v>
                </c:pt>
                <c:pt idx="387">
                  <c:v>0.43</c:v>
                </c:pt>
                <c:pt idx="388">
                  <c:v>0.41</c:v>
                </c:pt>
                <c:pt idx="389">
                  <c:v>0.39</c:v>
                </c:pt>
                <c:pt idx="390">
                  <c:v>0.38</c:v>
                </c:pt>
                <c:pt idx="391">
                  <c:v>0.37</c:v>
                </c:pt>
                <c:pt idx="392">
                  <c:v>0.35</c:v>
                </c:pt>
                <c:pt idx="393">
                  <c:v>0.34</c:v>
                </c:pt>
                <c:pt idx="394">
                  <c:v>0.33</c:v>
                </c:pt>
                <c:pt idx="395">
                  <c:v>0.32</c:v>
                </c:pt>
                <c:pt idx="396">
                  <c:v>0.31</c:v>
                </c:pt>
                <c:pt idx="397">
                  <c:v>0.3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0.28000000000000003</c:v>
                </c:pt>
                <c:pt idx="401">
                  <c:v>0.27</c:v>
                </c:pt>
                <c:pt idx="402">
                  <c:v>0.27</c:v>
                </c:pt>
                <c:pt idx="403">
                  <c:v>0.26</c:v>
                </c:pt>
                <c:pt idx="404">
                  <c:v>0.25</c:v>
                </c:pt>
                <c:pt idx="405">
                  <c:v>0.25</c:v>
                </c:pt>
                <c:pt idx="406">
                  <c:v>0.24</c:v>
                </c:pt>
                <c:pt idx="407">
                  <c:v>0.24</c:v>
                </c:pt>
                <c:pt idx="408">
                  <c:v>0.23</c:v>
                </c:pt>
                <c:pt idx="409">
                  <c:v>0.23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0.19</c:v>
                </c:pt>
                <c:pt idx="420">
                  <c:v>0.19</c:v>
                </c:pt>
                <c:pt idx="421">
                  <c:v>0.19</c:v>
                </c:pt>
                <c:pt idx="422">
                  <c:v>0.19</c:v>
                </c:pt>
                <c:pt idx="423">
                  <c:v>0.18</c:v>
                </c:pt>
                <c:pt idx="424">
                  <c:v>0.18</c:v>
                </c:pt>
                <c:pt idx="425">
                  <c:v>0.17</c:v>
                </c:pt>
                <c:pt idx="426">
                  <c:v>0.17</c:v>
                </c:pt>
                <c:pt idx="427">
                  <c:v>0.16</c:v>
                </c:pt>
                <c:pt idx="428">
                  <c:v>0.16</c:v>
                </c:pt>
                <c:pt idx="429">
                  <c:v>0.15</c:v>
                </c:pt>
                <c:pt idx="430">
                  <c:v>0.15</c:v>
                </c:pt>
                <c:pt idx="431">
                  <c:v>0.14000000000000001</c:v>
                </c:pt>
                <c:pt idx="432">
                  <c:v>0.13</c:v>
                </c:pt>
                <c:pt idx="433">
                  <c:v>0.13</c:v>
                </c:pt>
                <c:pt idx="434">
                  <c:v>0.12</c:v>
                </c:pt>
                <c:pt idx="435">
                  <c:v>0.12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</c:v>
                </c:pt>
                <c:pt idx="440">
                  <c:v>0.1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0.05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0.06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0.09</c:v>
                </c:pt>
                <c:pt idx="568">
                  <c:v>0.09</c:v>
                </c:pt>
                <c:pt idx="569">
                  <c:v>0.1</c:v>
                </c:pt>
                <c:pt idx="570">
                  <c:v>0.1</c:v>
                </c:pt>
                <c:pt idx="571">
                  <c:v>0.11</c:v>
                </c:pt>
                <c:pt idx="572">
                  <c:v>0.11</c:v>
                </c:pt>
                <c:pt idx="573">
                  <c:v>0.12</c:v>
                </c:pt>
                <c:pt idx="574">
                  <c:v>0.12</c:v>
                </c:pt>
                <c:pt idx="575">
                  <c:v>0.13</c:v>
                </c:pt>
                <c:pt idx="576">
                  <c:v>0.13</c:v>
                </c:pt>
                <c:pt idx="577">
                  <c:v>0.13</c:v>
                </c:pt>
                <c:pt idx="578">
                  <c:v>0.14000000000000001</c:v>
                </c:pt>
                <c:pt idx="579">
                  <c:v>0.14000000000000001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0.17</c:v>
                </c:pt>
                <c:pt idx="587">
                  <c:v>0.17</c:v>
                </c:pt>
                <c:pt idx="588">
                  <c:v>0.17</c:v>
                </c:pt>
                <c:pt idx="589">
                  <c:v>0.18</c:v>
                </c:pt>
                <c:pt idx="590">
                  <c:v>0.18</c:v>
                </c:pt>
                <c:pt idx="591">
                  <c:v>0.18</c:v>
                </c:pt>
                <c:pt idx="592">
                  <c:v>0.18</c:v>
                </c:pt>
                <c:pt idx="593">
                  <c:v>0.18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0.19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0.2</c:v>
                </c:pt>
                <c:pt idx="602">
                  <c:v>0.23</c:v>
                </c:pt>
                <c:pt idx="603">
                  <c:v>0.36</c:v>
                </c:pt>
                <c:pt idx="604">
                  <c:v>0.75</c:v>
                </c:pt>
                <c:pt idx="605">
                  <c:v>1.53</c:v>
                </c:pt>
                <c:pt idx="606">
                  <c:v>2.75</c:v>
                </c:pt>
                <c:pt idx="607">
                  <c:v>4.71</c:v>
                </c:pt>
                <c:pt idx="608">
                  <c:v>7.19</c:v>
                </c:pt>
                <c:pt idx="609">
                  <c:v>9.8699999999999992</c:v>
                </c:pt>
                <c:pt idx="610">
                  <c:v>12.39</c:v>
                </c:pt>
                <c:pt idx="611">
                  <c:v>14.44</c:v>
                </c:pt>
                <c:pt idx="612">
                  <c:v>15.96</c:v>
                </c:pt>
                <c:pt idx="613">
                  <c:v>17</c:v>
                </c:pt>
                <c:pt idx="614">
                  <c:v>17.690000000000001</c:v>
                </c:pt>
                <c:pt idx="615">
                  <c:v>18.16</c:v>
                </c:pt>
                <c:pt idx="616">
                  <c:v>18.48</c:v>
                </c:pt>
                <c:pt idx="617">
                  <c:v>18.7</c:v>
                </c:pt>
                <c:pt idx="618">
                  <c:v>18.850000000000001</c:v>
                </c:pt>
                <c:pt idx="619">
                  <c:v>18.96</c:v>
                </c:pt>
                <c:pt idx="620">
                  <c:v>19.03</c:v>
                </c:pt>
                <c:pt idx="621">
                  <c:v>19.079999999999998</c:v>
                </c:pt>
                <c:pt idx="622">
                  <c:v>19.12</c:v>
                </c:pt>
                <c:pt idx="623">
                  <c:v>19.14</c:v>
                </c:pt>
                <c:pt idx="624">
                  <c:v>19.16</c:v>
                </c:pt>
                <c:pt idx="625">
                  <c:v>19.170000000000002</c:v>
                </c:pt>
                <c:pt idx="626">
                  <c:v>19.18</c:v>
                </c:pt>
                <c:pt idx="627">
                  <c:v>19.18</c:v>
                </c:pt>
                <c:pt idx="628">
                  <c:v>19.190000000000001</c:v>
                </c:pt>
                <c:pt idx="629">
                  <c:v>19.190000000000001</c:v>
                </c:pt>
                <c:pt idx="630">
                  <c:v>19.190000000000001</c:v>
                </c:pt>
                <c:pt idx="631">
                  <c:v>19.2</c:v>
                </c:pt>
                <c:pt idx="632">
                  <c:v>19.2</c:v>
                </c:pt>
                <c:pt idx="633">
                  <c:v>19.2</c:v>
                </c:pt>
                <c:pt idx="634">
                  <c:v>19.2</c:v>
                </c:pt>
                <c:pt idx="635">
                  <c:v>19.2</c:v>
                </c:pt>
                <c:pt idx="636">
                  <c:v>19.2</c:v>
                </c:pt>
                <c:pt idx="637">
                  <c:v>19.2</c:v>
                </c:pt>
                <c:pt idx="638">
                  <c:v>19.2</c:v>
                </c:pt>
                <c:pt idx="639">
                  <c:v>19.2</c:v>
                </c:pt>
                <c:pt idx="640">
                  <c:v>19.2</c:v>
                </c:pt>
                <c:pt idx="641">
                  <c:v>19.2</c:v>
                </c:pt>
                <c:pt idx="642">
                  <c:v>19.2</c:v>
                </c:pt>
                <c:pt idx="643">
                  <c:v>19.2</c:v>
                </c:pt>
                <c:pt idx="644">
                  <c:v>19.2</c:v>
                </c:pt>
                <c:pt idx="645">
                  <c:v>19.2</c:v>
                </c:pt>
                <c:pt idx="646">
                  <c:v>19.2</c:v>
                </c:pt>
                <c:pt idx="647">
                  <c:v>19.2</c:v>
                </c:pt>
                <c:pt idx="648">
                  <c:v>19.2</c:v>
                </c:pt>
                <c:pt idx="649">
                  <c:v>19.2</c:v>
                </c:pt>
                <c:pt idx="650">
                  <c:v>19.2</c:v>
                </c:pt>
                <c:pt idx="651">
                  <c:v>19.2</c:v>
                </c:pt>
                <c:pt idx="652">
                  <c:v>19.2</c:v>
                </c:pt>
                <c:pt idx="653">
                  <c:v>19.2</c:v>
                </c:pt>
                <c:pt idx="654">
                  <c:v>19.2</c:v>
                </c:pt>
                <c:pt idx="655">
                  <c:v>19.2</c:v>
                </c:pt>
                <c:pt idx="656">
                  <c:v>19.2</c:v>
                </c:pt>
                <c:pt idx="657">
                  <c:v>19.2</c:v>
                </c:pt>
                <c:pt idx="658">
                  <c:v>19.2</c:v>
                </c:pt>
                <c:pt idx="659">
                  <c:v>19.2</c:v>
                </c:pt>
                <c:pt idx="660">
                  <c:v>19.2</c:v>
                </c:pt>
                <c:pt idx="661">
                  <c:v>19.059999999999999</c:v>
                </c:pt>
                <c:pt idx="662">
                  <c:v>18.149999999999999</c:v>
                </c:pt>
                <c:pt idx="663">
                  <c:v>16.2</c:v>
                </c:pt>
                <c:pt idx="664">
                  <c:v>13.97</c:v>
                </c:pt>
                <c:pt idx="665">
                  <c:v>11.77</c:v>
                </c:pt>
                <c:pt idx="666">
                  <c:v>9.84</c:v>
                </c:pt>
                <c:pt idx="667">
                  <c:v>8.24</c:v>
                </c:pt>
                <c:pt idx="668">
                  <c:v>6.94</c:v>
                </c:pt>
                <c:pt idx="669">
                  <c:v>5.89</c:v>
                </c:pt>
                <c:pt idx="670">
                  <c:v>5.04</c:v>
                </c:pt>
                <c:pt idx="671">
                  <c:v>4.3499999999999996</c:v>
                </c:pt>
                <c:pt idx="672">
                  <c:v>3.79</c:v>
                </c:pt>
                <c:pt idx="673">
                  <c:v>3.32</c:v>
                </c:pt>
                <c:pt idx="674">
                  <c:v>2.94</c:v>
                </c:pt>
                <c:pt idx="675">
                  <c:v>2.61</c:v>
                </c:pt>
                <c:pt idx="676">
                  <c:v>2.34</c:v>
                </c:pt>
                <c:pt idx="677">
                  <c:v>2.1</c:v>
                </c:pt>
                <c:pt idx="678">
                  <c:v>1.9</c:v>
                </c:pt>
                <c:pt idx="679">
                  <c:v>1.72</c:v>
                </c:pt>
                <c:pt idx="680">
                  <c:v>1.57</c:v>
                </c:pt>
                <c:pt idx="681">
                  <c:v>1.44</c:v>
                </c:pt>
                <c:pt idx="682">
                  <c:v>1.32</c:v>
                </c:pt>
                <c:pt idx="683">
                  <c:v>1.22</c:v>
                </c:pt>
                <c:pt idx="684">
                  <c:v>1.1299999999999999</c:v>
                </c:pt>
                <c:pt idx="685">
                  <c:v>1.05</c:v>
                </c:pt>
                <c:pt idx="686">
                  <c:v>0.98</c:v>
                </c:pt>
                <c:pt idx="687">
                  <c:v>0.91</c:v>
                </c:pt>
                <c:pt idx="688">
                  <c:v>0.85</c:v>
                </c:pt>
                <c:pt idx="689">
                  <c:v>0.8</c:v>
                </c:pt>
                <c:pt idx="690">
                  <c:v>0.75</c:v>
                </c:pt>
                <c:pt idx="691">
                  <c:v>0.71</c:v>
                </c:pt>
                <c:pt idx="692">
                  <c:v>0.67</c:v>
                </c:pt>
                <c:pt idx="693">
                  <c:v>0.63</c:v>
                </c:pt>
                <c:pt idx="694">
                  <c:v>0.6</c:v>
                </c:pt>
                <c:pt idx="695">
                  <c:v>0.56999999999999995</c:v>
                </c:pt>
                <c:pt idx="696">
                  <c:v>0.54</c:v>
                </c:pt>
                <c:pt idx="697">
                  <c:v>0.52</c:v>
                </c:pt>
                <c:pt idx="698">
                  <c:v>0.49</c:v>
                </c:pt>
                <c:pt idx="699">
                  <c:v>0.47</c:v>
                </c:pt>
                <c:pt idx="700">
                  <c:v>0.45</c:v>
                </c:pt>
                <c:pt idx="701">
                  <c:v>0.43</c:v>
                </c:pt>
                <c:pt idx="702">
                  <c:v>0.42</c:v>
                </c:pt>
                <c:pt idx="703">
                  <c:v>0.4</c:v>
                </c:pt>
                <c:pt idx="704">
                  <c:v>0.39</c:v>
                </c:pt>
                <c:pt idx="705">
                  <c:v>0.37</c:v>
                </c:pt>
                <c:pt idx="706">
                  <c:v>0.36</c:v>
                </c:pt>
                <c:pt idx="707">
                  <c:v>0.35</c:v>
                </c:pt>
                <c:pt idx="708">
                  <c:v>0.34</c:v>
                </c:pt>
                <c:pt idx="709">
                  <c:v>0.32</c:v>
                </c:pt>
                <c:pt idx="710">
                  <c:v>0.32</c:v>
                </c:pt>
                <c:pt idx="711">
                  <c:v>0.31</c:v>
                </c:pt>
                <c:pt idx="712">
                  <c:v>0.3</c:v>
                </c:pt>
                <c:pt idx="713">
                  <c:v>0.28999999999999998</c:v>
                </c:pt>
                <c:pt idx="714">
                  <c:v>0.28000000000000003</c:v>
                </c:pt>
                <c:pt idx="715">
                  <c:v>0.27</c:v>
                </c:pt>
                <c:pt idx="716">
                  <c:v>0.27</c:v>
                </c:pt>
                <c:pt idx="717">
                  <c:v>0.26</c:v>
                </c:pt>
                <c:pt idx="718">
                  <c:v>0.25</c:v>
                </c:pt>
                <c:pt idx="719">
                  <c:v>0.25</c:v>
                </c:pt>
                <c:pt idx="720">
                  <c:v>0.24</c:v>
                </c:pt>
                <c:pt idx="721">
                  <c:v>0.24</c:v>
                </c:pt>
                <c:pt idx="722">
                  <c:v>0.24</c:v>
                </c:pt>
                <c:pt idx="723">
                  <c:v>0.26</c:v>
                </c:pt>
                <c:pt idx="724">
                  <c:v>0.31</c:v>
                </c:pt>
                <c:pt idx="725">
                  <c:v>0.4</c:v>
                </c:pt>
                <c:pt idx="726">
                  <c:v>0.53</c:v>
                </c:pt>
                <c:pt idx="727">
                  <c:v>0.72</c:v>
                </c:pt>
                <c:pt idx="728">
                  <c:v>0.97</c:v>
                </c:pt>
                <c:pt idx="729">
                  <c:v>1.28</c:v>
                </c:pt>
                <c:pt idx="730">
                  <c:v>1.65</c:v>
                </c:pt>
                <c:pt idx="731">
                  <c:v>2.06</c:v>
                </c:pt>
                <c:pt idx="732">
                  <c:v>2.4900000000000002</c:v>
                </c:pt>
                <c:pt idx="733">
                  <c:v>2.92</c:v>
                </c:pt>
                <c:pt idx="734">
                  <c:v>3.33</c:v>
                </c:pt>
                <c:pt idx="735">
                  <c:v>3.69</c:v>
                </c:pt>
                <c:pt idx="736">
                  <c:v>4.01</c:v>
                </c:pt>
                <c:pt idx="737">
                  <c:v>4.26</c:v>
                </c:pt>
                <c:pt idx="738">
                  <c:v>4.4800000000000004</c:v>
                </c:pt>
                <c:pt idx="739">
                  <c:v>4.6500000000000004</c:v>
                </c:pt>
                <c:pt idx="740">
                  <c:v>4.79</c:v>
                </c:pt>
                <c:pt idx="741">
                  <c:v>4.9000000000000004</c:v>
                </c:pt>
                <c:pt idx="742">
                  <c:v>4.99</c:v>
                </c:pt>
                <c:pt idx="743">
                  <c:v>5.0599999999999996</c:v>
                </c:pt>
                <c:pt idx="744">
                  <c:v>5.12</c:v>
                </c:pt>
                <c:pt idx="745">
                  <c:v>5.16</c:v>
                </c:pt>
                <c:pt idx="746">
                  <c:v>5.19</c:v>
                </c:pt>
                <c:pt idx="747">
                  <c:v>5.22</c:v>
                </c:pt>
                <c:pt idx="748">
                  <c:v>5.24</c:v>
                </c:pt>
                <c:pt idx="749">
                  <c:v>5.26</c:v>
                </c:pt>
                <c:pt idx="750">
                  <c:v>5.28</c:v>
                </c:pt>
                <c:pt idx="751">
                  <c:v>5.29</c:v>
                </c:pt>
                <c:pt idx="752">
                  <c:v>5.3</c:v>
                </c:pt>
                <c:pt idx="753">
                  <c:v>5.31</c:v>
                </c:pt>
                <c:pt idx="754">
                  <c:v>5.31</c:v>
                </c:pt>
                <c:pt idx="755">
                  <c:v>5.32</c:v>
                </c:pt>
                <c:pt idx="756">
                  <c:v>5.32</c:v>
                </c:pt>
                <c:pt idx="757">
                  <c:v>5.32</c:v>
                </c:pt>
                <c:pt idx="758">
                  <c:v>5.33</c:v>
                </c:pt>
                <c:pt idx="759">
                  <c:v>5.33</c:v>
                </c:pt>
                <c:pt idx="760">
                  <c:v>5.33</c:v>
                </c:pt>
                <c:pt idx="761">
                  <c:v>5.33</c:v>
                </c:pt>
                <c:pt idx="762">
                  <c:v>5.33</c:v>
                </c:pt>
                <c:pt idx="763">
                  <c:v>5.33</c:v>
                </c:pt>
                <c:pt idx="764">
                  <c:v>5.33</c:v>
                </c:pt>
                <c:pt idx="765">
                  <c:v>5.33</c:v>
                </c:pt>
                <c:pt idx="766">
                  <c:v>5.33</c:v>
                </c:pt>
                <c:pt idx="767">
                  <c:v>5.34</c:v>
                </c:pt>
                <c:pt idx="768">
                  <c:v>5.34</c:v>
                </c:pt>
                <c:pt idx="769">
                  <c:v>5.34</c:v>
                </c:pt>
                <c:pt idx="770">
                  <c:v>5.34</c:v>
                </c:pt>
                <c:pt idx="771">
                  <c:v>5.34</c:v>
                </c:pt>
                <c:pt idx="772">
                  <c:v>5.34</c:v>
                </c:pt>
                <c:pt idx="773">
                  <c:v>5.34</c:v>
                </c:pt>
                <c:pt idx="774">
                  <c:v>5.34</c:v>
                </c:pt>
                <c:pt idx="775">
                  <c:v>5.34</c:v>
                </c:pt>
                <c:pt idx="776">
                  <c:v>5.34</c:v>
                </c:pt>
                <c:pt idx="777">
                  <c:v>5.34</c:v>
                </c:pt>
                <c:pt idx="778">
                  <c:v>5.34</c:v>
                </c:pt>
                <c:pt idx="779">
                  <c:v>5.34</c:v>
                </c:pt>
                <c:pt idx="780">
                  <c:v>5.34</c:v>
                </c:pt>
                <c:pt idx="781">
                  <c:v>5.48</c:v>
                </c:pt>
                <c:pt idx="782">
                  <c:v>6.78</c:v>
                </c:pt>
                <c:pt idx="783">
                  <c:v>9.9499999999999993</c:v>
                </c:pt>
                <c:pt idx="784">
                  <c:v>14.39</c:v>
                </c:pt>
                <c:pt idx="785">
                  <c:v>20.94</c:v>
                </c:pt>
                <c:pt idx="786">
                  <c:v>27.64</c:v>
                </c:pt>
                <c:pt idx="787">
                  <c:v>33.25</c:v>
                </c:pt>
                <c:pt idx="788">
                  <c:v>37.18</c:v>
                </c:pt>
                <c:pt idx="789">
                  <c:v>39.65</c:v>
                </c:pt>
                <c:pt idx="790">
                  <c:v>41.16</c:v>
                </c:pt>
                <c:pt idx="791">
                  <c:v>42.07</c:v>
                </c:pt>
                <c:pt idx="792">
                  <c:v>42.62</c:v>
                </c:pt>
                <c:pt idx="793">
                  <c:v>42.95</c:v>
                </c:pt>
                <c:pt idx="794">
                  <c:v>43.15</c:v>
                </c:pt>
                <c:pt idx="795">
                  <c:v>43.27</c:v>
                </c:pt>
                <c:pt idx="796">
                  <c:v>43.34</c:v>
                </c:pt>
                <c:pt idx="797">
                  <c:v>43.39</c:v>
                </c:pt>
                <c:pt idx="798">
                  <c:v>43.41</c:v>
                </c:pt>
                <c:pt idx="799">
                  <c:v>43.43</c:v>
                </c:pt>
                <c:pt idx="800">
                  <c:v>43.44</c:v>
                </c:pt>
                <c:pt idx="801">
                  <c:v>43.45</c:v>
                </c:pt>
                <c:pt idx="802">
                  <c:v>43.45</c:v>
                </c:pt>
                <c:pt idx="803">
                  <c:v>43.45</c:v>
                </c:pt>
                <c:pt idx="804">
                  <c:v>43.46</c:v>
                </c:pt>
                <c:pt idx="805">
                  <c:v>43.46</c:v>
                </c:pt>
                <c:pt idx="806">
                  <c:v>43.46</c:v>
                </c:pt>
                <c:pt idx="807">
                  <c:v>43.46</c:v>
                </c:pt>
                <c:pt idx="808">
                  <c:v>43.46</c:v>
                </c:pt>
                <c:pt idx="809">
                  <c:v>43.46</c:v>
                </c:pt>
                <c:pt idx="810">
                  <c:v>43.46</c:v>
                </c:pt>
                <c:pt idx="811">
                  <c:v>43.46</c:v>
                </c:pt>
                <c:pt idx="812">
                  <c:v>43.46</c:v>
                </c:pt>
                <c:pt idx="813">
                  <c:v>43.46</c:v>
                </c:pt>
                <c:pt idx="814">
                  <c:v>43.46</c:v>
                </c:pt>
                <c:pt idx="815">
                  <c:v>43.47</c:v>
                </c:pt>
                <c:pt idx="816">
                  <c:v>43.48</c:v>
                </c:pt>
                <c:pt idx="817">
                  <c:v>43.49</c:v>
                </c:pt>
                <c:pt idx="818">
                  <c:v>43.51</c:v>
                </c:pt>
                <c:pt idx="819">
                  <c:v>43.54</c:v>
                </c:pt>
                <c:pt idx="820">
                  <c:v>43.56</c:v>
                </c:pt>
                <c:pt idx="821">
                  <c:v>43.6</c:v>
                </c:pt>
                <c:pt idx="822">
                  <c:v>43.63</c:v>
                </c:pt>
                <c:pt idx="823">
                  <c:v>43.67</c:v>
                </c:pt>
                <c:pt idx="824">
                  <c:v>43.71</c:v>
                </c:pt>
                <c:pt idx="825">
                  <c:v>43.75</c:v>
                </c:pt>
                <c:pt idx="826">
                  <c:v>43.79</c:v>
                </c:pt>
                <c:pt idx="827">
                  <c:v>43.83</c:v>
                </c:pt>
                <c:pt idx="828">
                  <c:v>43.87</c:v>
                </c:pt>
                <c:pt idx="829">
                  <c:v>43.91</c:v>
                </c:pt>
                <c:pt idx="830">
                  <c:v>43.96</c:v>
                </c:pt>
                <c:pt idx="831">
                  <c:v>44</c:v>
                </c:pt>
                <c:pt idx="832">
                  <c:v>44.04</c:v>
                </c:pt>
                <c:pt idx="833">
                  <c:v>44.08</c:v>
                </c:pt>
                <c:pt idx="834">
                  <c:v>44.12</c:v>
                </c:pt>
                <c:pt idx="835">
                  <c:v>44.16</c:v>
                </c:pt>
                <c:pt idx="836">
                  <c:v>44.2</c:v>
                </c:pt>
                <c:pt idx="837">
                  <c:v>44.24</c:v>
                </c:pt>
                <c:pt idx="838">
                  <c:v>44.28</c:v>
                </c:pt>
                <c:pt idx="839">
                  <c:v>44.32</c:v>
                </c:pt>
                <c:pt idx="840">
                  <c:v>44.35</c:v>
                </c:pt>
                <c:pt idx="841">
                  <c:v>44.24</c:v>
                </c:pt>
                <c:pt idx="842">
                  <c:v>43.1</c:v>
                </c:pt>
                <c:pt idx="843">
                  <c:v>41.09</c:v>
                </c:pt>
                <c:pt idx="844">
                  <c:v>38.909999999999997</c:v>
                </c:pt>
                <c:pt idx="845">
                  <c:v>37.07</c:v>
                </c:pt>
                <c:pt idx="846">
                  <c:v>35.67</c:v>
                </c:pt>
                <c:pt idx="847">
                  <c:v>34.659999999999997</c:v>
                </c:pt>
                <c:pt idx="848">
                  <c:v>33.97</c:v>
                </c:pt>
                <c:pt idx="849">
                  <c:v>33.49</c:v>
                </c:pt>
                <c:pt idx="850">
                  <c:v>33.17</c:v>
                </c:pt>
                <c:pt idx="851">
                  <c:v>32.950000000000003</c:v>
                </c:pt>
                <c:pt idx="852">
                  <c:v>32.799999999999997</c:v>
                </c:pt>
                <c:pt idx="853">
                  <c:v>32.69</c:v>
                </c:pt>
                <c:pt idx="854">
                  <c:v>32.619999999999997</c:v>
                </c:pt>
                <c:pt idx="855">
                  <c:v>32.57</c:v>
                </c:pt>
                <c:pt idx="856">
                  <c:v>32.53</c:v>
                </c:pt>
                <c:pt idx="857">
                  <c:v>32.5</c:v>
                </c:pt>
                <c:pt idx="858">
                  <c:v>32.47</c:v>
                </c:pt>
                <c:pt idx="859">
                  <c:v>32.450000000000003</c:v>
                </c:pt>
                <c:pt idx="860">
                  <c:v>32.44</c:v>
                </c:pt>
                <c:pt idx="861">
                  <c:v>32.42</c:v>
                </c:pt>
                <c:pt idx="862">
                  <c:v>32.409999999999997</c:v>
                </c:pt>
                <c:pt idx="863">
                  <c:v>32.4</c:v>
                </c:pt>
                <c:pt idx="864">
                  <c:v>32.39</c:v>
                </c:pt>
                <c:pt idx="865">
                  <c:v>32.380000000000003</c:v>
                </c:pt>
                <c:pt idx="866">
                  <c:v>32.380000000000003</c:v>
                </c:pt>
                <c:pt idx="867">
                  <c:v>32.369999999999997</c:v>
                </c:pt>
                <c:pt idx="868">
                  <c:v>32.369999999999997</c:v>
                </c:pt>
                <c:pt idx="869">
                  <c:v>32.36</c:v>
                </c:pt>
                <c:pt idx="870">
                  <c:v>32.36</c:v>
                </c:pt>
                <c:pt idx="871">
                  <c:v>32.35</c:v>
                </c:pt>
                <c:pt idx="872">
                  <c:v>32.35</c:v>
                </c:pt>
                <c:pt idx="873">
                  <c:v>32.35</c:v>
                </c:pt>
                <c:pt idx="874">
                  <c:v>32.35</c:v>
                </c:pt>
                <c:pt idx="875">
                  <c:v>32.35</c:v>
                </c:pt>
                <c:pt idx="876">
                  <c:v>32.35</c:v>
                </c:pt>
                <c:pt idx="877">
                  <c:v>32.35</c:v>
                </c:pt>
                <c:pt idx="878">
                  <c:v>32.35</c:v>
                </c:pt>
                <c:pt idx="879">
                  <c:v>32.35</c:v>
                </c:pt>
                <c:pt idx="880">
                  <c:v>32.35</c:v>
                </c:pt>
                <c:pt idx="881">
                  <c:v>32.35</c:v>
                </c:pt>
                <c:pt idx="882">
                  <c:v>32.35</c:v>
                </c:pt>
                <c:pt idx="883">
                  <c:v>32.35</c:v>
                </c:pt>
                <c:pt idx="884">
                  <c:v>32.36</c:v>
                </c:pt>
                <c:pt idx="885">
                  <c:v>32.36</c:v>
                </c:pt>
                <c:pt idx="886">
                  <c:v>32.36</c:v>
                </c:pt>
                <c:pt idx="887">
                  <c:v>32.36</c:v>
                </c:pt>
                <c:pt idx="888">
                  <c:v>32.369999999999997</c:v>
                </c:pt>
                <c:pt idx="889">
                  <c:v>32.369999999999997</c:v>
                </c:pt>
                <c:pt idx="890">
                  <c:v>32.380000000000003</c:v>
                </c:pt>
                <c:pt idx="891">
                  <c:v>32.380000000000003</c:v>
                </c:pt>
                <c:pt idx="892">
                  <c:v>32.380000000000003</c:v>
                </c:pt>
                <c:pt idx="893">
                  <c:v>32.39</c:v>
                </c:pt>
                <c:pt idx="894">
                  <c:v>32.39</c:v>
                </c:pt>
                <c:pt idx="895">
                  <c:v>32.4</c:v>
                </c:pt>
                <c:pt idx="896">
                  <c:v>32.4</c:v>
                </c:pt>
                <c:pt idx="897">
                  <c:v>32.409999999999997</c:v>
                </c:pt>
                <c:pt idx="898">
                  <c:v>32.409999999999997</c:v>
                </c:pt>
                <c:pt idx="899">
                  <c:v>32.42</c:v>
                </c:pt>
                <c:pt idx="900">
                  <c:v>32.42</c:v>
                </c:pt>
                <c:pt idx="901">
                  <c:v>32.83</c:v>
                </c:pt>
                <c:pt idx="902">
                  <c:v>35.68</c:v>
                </c:pt>
                <c:pt idx="903">
                  <c:v>41.37</c:v>
                </c:pt>
                <c:pt idx="904">
                  <c:v>48</c:v>
                </c:pt>
                <c:pt idx="905">
                  <c:v>53.98</c:v>
                </c:pt>
                <c:pt idx="906">
                  <c:v>58.36</c:v>
                </c:pt>
                <c:pt idx="907">
                  <c:v>61.27</c:v>
                </c:pt>
                <c:pt idx="908">
                  <c:v>63.13</c:v>
                </c:pt>
                <c:pt idx="909">
                  <c:v>64.36</c:v>
                </c:pt>
                <c:pt idx="910">
                  <c:v>65.239999999999995</c:v>
                </c:pt>
                <c:pt idx="911">
                  <c:v>65.930000000000007</c:v>
                </c:pt>
                <c:pt idx="912">
                  <c:v>66.5</c:v>
                </c:pt>
                <c:pt idx="913">
                  <c:v>67.02</c:v>
                </c:pt>
                <c:pt idx="914">
                  <c:v>67.5</c:v>
                </c:pt>
                <c:pt idx="915">
                  <c:v>67.95</c:v>
                </c:pt>
                <c:pt idx="916">
                  <c:v>68.37</c:v>
                </c:pt>
                <c:pt idx="917">
                  <c:v>68.760000000000005</c:v>
                </c:pt>
                <c:pt idx="918">
                  <c:v>69.12</c:v>
                </c:pt>
                <c:pt idx="919">
                  <c:v>69.45</c:v>
                </c:pt>
                <c:pt idx="920">
                  <c:v>69.760000000000005</c:v>
                </c:pt>
                <c:pt idx="921">
                  <c:v>70.040000000000006</c:v>
                </c:pt>
                <c:pt idx="922">
                  <c:v>70.290000000000006</c:v>
                </c:pt>
                <c:pt idx="923">
                  <c:v>70.510000000000005</c:v>
                </c:pt>
                <c:pt idx="924">
                  <c:v>70.72</c:v>
                </c:pt>
                <c:pt idx="925">
                  <c:v>70.900000000000006</c:v>
                </c:pt>
                <c:pt idx="926">
                  <c:v>71.06</c:v>
                </c:pt>
                <c:pt idx="927">
                  <c:v>71.209999999999994</c:v>
                </c:pt>
                <c:pt idx="928">
                  <c:v>71.34</c:v>
                </c:pt>
                <c:pt idx="929">
                  <c:v>71.45</c:v>
                </c:pt>
                <c:pt idx="930">
                  <c:v>71.56</c:v>
                </c:pt>
                <c:pt idx="931">
                  <c:v>71.650000000000006</c:v>
                </c:pt>
                <c:pt idx="932">
                  <c:v>71.73</c:v>
                </c:pt>
                <c:pt idx="933">
                  <c:v>71.8</c:v>
                </c:pt>
                <c:pt idx="934">
                  <c:v>71.87</c:v>
                </c:pt>
                <c:pt idx="935">
                  <c:v>71.930000000000007</c:v>
                </c:pt>
                <c:pt idx="936">
                  <c:v>71.98</c:v>
                </c:pt>
                <c:pt idx="937">
                  <c:v>72.03</c:v>
                </c:pt>
                <c:pt idx="938">
                  <c:v>72.069999999999993</c:v>
                </c:pt>
                <c:pt idx="939">
                  <c:v>72.12</c:v>
                </c:pt>
                <c:pt idx="940">
                  <c:v>72.150000000000006</c:v>
                </c:pt>
                <c:pt idx="941">
                  <c:v>72.19</c:v>
                </c:pt>
                <c:pt idx="942">
                  <c:v>72.22</c:v>
                </c:pt>
                <c:pt idx="943">
                  <c:v>72.25</c:v>
                </c:pt>
                <c:pt idx="944">
                  <c:v>72.27</c:v>
                </c:pt>
                <c:pt idx="945">
                  <c:v>72.3</c:v>
                </c:pt>
                <c:pt idx="946">
                  <c:v>72.319999999999993</c:v>
                </c:pt>
                <c:pt idx="947">
                  <c:v>72.349999999999994</c:v>
                </c:pt>
                <c:pt idx="948">
                  <c:v>72.37</c:v>
                </c:pt>
                <c:pt idx="949">
                  <c:v>72.39</c:v>
                </c:pt>
                <c:pt idx="950">
                  <c:v>72.41</c:v>
                </c:pt>
                <c:pt idx="951">
                  <c:v>72.430000000000007</c:v>
                </c:pt>
                <c:pt idx="952">
                  <c:v>72.44</c:v>
                </c:pt>
                <c:pt idx="953">
                  <c:v>72.459999999999994</c:v>
                </c:pt>
                <c:pt idx="954">
                  <c:v>72.48</c:v>
                </c:pt>
                <c:pt idx="955">
                  <c:v>72.489999999999995</c:v>
                </c:pt>
                <c:pt idx="956">
                  <c:v>72.510000000000005</c:v>
                </c:pt>
                <c:pt idx="957">
                  <c:v>72.53</c:v>
                </c:pt>
                <c:pt idx="958">
                  <c:v>72.540000000000006</c:v>
                </c:pt>
                <c:pt idx="959">
                  <c:v>72.56</c:v>
                </c:pt>
                <c:pt idx="960">
                  <c:v>72.569999999999993</c:v>
                </c:pt>
                <c:pt idx="961">
                  <c:v>71.45</c:v>
                </c:pt>
                <c:pt idx="962">
                  <c:v>65.42</c:v>
                </c:pt>
                <c:pt idx="963">
                  <c:v>55.88</c:v>
                </c:pt>
                <c:pt idx="964">
                  <c:v>46.56</c:v>
                </c:pt>
                <c:pt idx="965">
                  <c:v>39.01</c:v>
                </c:pt>
                <c:pt idx="966">
                  <c:v>33.479999999999997</c:v>
                </c:pt>
                <c:pt idx="967">
                  <c:v>29.46</c:v>
                </c:pt>
                <c:pt idx="968">
                  <c:v>26.56</c:v>
                </c:pt>
                <c:pt idx="969">
                  <c:v>24.42</c:v>
                </c:pt>
                <c:pt idx="970">
                  <c:v>22.85</c:v>
                </c:pt>
                <c:pt idx="971">
                  <c:v>21.65</c:v>
                </c:pt>
                <c:pt idx="972">
                  <c:v>20.74</c:v>
                </c:pt>
                <c:pt idx="973">
                  <c:v>20.03</c:v>
                </c:pt>
                <c:pt idx="974">
                  <c:v>19.48</c:v>
                </c:pt>
                <c:pt idx="975">
                  <c:v>19.03</c:v>
                </c:pt>
                <c:pt idx="976">
                  <c:v>18.68</c:v>
                </c:pt>
                <c:pt idx="977">
                  <c:v>18.39</c:v>
                </c:pt>
                <c:pt idx="978">
                  <c:v>18.149999999999999</c:v>
                </c:pt>
                <c:pt idx="979">
                  <c:v>17.96</c:v>
                </c:pt>
                <c:pt idx="980">
                  <c:v>17.79</c:v>
                </c:pt>
                <c:pt idx="981">
                  <c:v>17.649999999999999</c:v>
                </c:pt>
                <c:pt idx="982">
                  <c:v>17.53</c:v>
                </c:pt>
                <c:pt idx="983">
                  <c:v>17.43</c:v>
                </c:pt>
                <c:pt idx="984">
                  <c:v>17.350000000000001</c:v>
                </c:pt>
                <c:pt idx="985">
                  <c:v>17.28</c:v>
                </c:pt>
                <c:pt idx="986">
                  <c:v>17.21</c:v>
                </c:pt>
                <c:pt idx="987">
                  <c:v>17.170000000000002</c:v>
                </c:pt>
                <c:pt idx="988">
                  <c:v>17.13</c:v>
                </c:pt>
                <c:pt idx="989">
                  <c:v>17.09</c:v>
                </c:pt>
                <c:pt idx="990">
                  <c:v>17.059999999999999</c:v>
                </c:pt>
                <c:pt idx="991">
                  <c:v>17.03</c:v>
                </c:pt>
                <c:pt idx="992">
                  <c:v>17</c:v>
                </c:pt>
                <c:pt idx="993">
                  <c:v>16.98</c:v>
                </c:pt>
                <c:pt idx="994">
                  <c:v>16.96</c:v>
                </c:pt>
                <c:pt idx="995">
                  <c:v>16.95</c:v>
                </c:pt>
                <c:pt idx="996">
                  <c:v>16.93</c:v>
                </c:pt>
                <c:pt idx="997">
                  <c:v>16.920000000000002</c:v>
                </c:pt>
                <c:pt idx="998">
                  <c:v>16.91</c:v>
                </c:pt>
                <c:pt idx="999">
                  <c:v>16.899999999999999</c:v>
                </c:pt>
                <c:pt idx="1000">
                  <c:v>16.899999999999999</c:v>
                </c:pt>
                <c:pt idx="1001">
                  <c:v>16.89</c:v>
                </c:pt>
                <c:pt idx="1002">
                  <c:v>16.89</c:v>
                </c:pt>
                <c:pt idx="1003">
                  <c:v>16.89</c:v>
                </c:pt>
                <c:pt idx="1004">
                  <c:v>16.89</c:v>
                </c:pt>
                <c:pt idx="1005">
                  <c:v>16.89</c:v>
                </c:pt>
                <c:pt idx="1006">
                  <c:v>16.89</c:v>
                </c:pt>
                <c:pt idx="1007">
                  <c:v>16.89</c:v>
                </c:pt>
                <c:pt idx="1008">
                  <c:v>16.89</c:v>
                </c:pt>
                <c:pt idx="1009">
                  <c:v>16.89</c:v>
                </c:pt>
                <c:pt idx="1010">
                  <c:v>16.89</c:v>
                </c:pt>
                <c:pt idx="1011">
                  <c:v>16.89</c:v>
                </c:pt>
                <c:pt idx="1012">
                  <c:v>16.89</c:v>
                </c:pt>
                <c:pt idx="1013">
                  <c:v>16.89</c:v>
                </c:pt>
                <c:pt idx="1014">
                  <c:v>16.89</c:v>
                </c:pt>
                <c:pt idx="1015">
                  <c:v>16.89</c:v>
                </c:pt>
                <c:pt idx="1016">
                  <c:v>16.89</c:v>
                </c:pt>
                <c:pt idx="1017">
                  <c:v>16.89</c:v>
                </c:pt>
                <c:pt idx="1018">
                  <c:v>16.89</c:v>
                </c:pt>
                <c:pt idx="1019">
                  <c:v>16.89</c:v>
                </c:pt>
                <c:pt idx="1020">
                  <c:v>16.89</c:v>
                </c:pt>
                <c:pt idx="1021">
                  <c:v>16.8</c:v>
                </c:pt>
                <c:pt idx="1022">
                  <c:v>16.28</c:v>
                </c:pt>
                <c:pt idx="1023">
                  <c:v>15.24</c:v>
                </c:pt>
                <c:pt idx="1024">
                  <c:v>13.96</c:v>
                </c:pt>
                <c:pt idx="1025">
                  <c:v>12.68</c:v>
                </c:pt>
                <c:pt idx="1026">
                  <c:v>11.52</c:v>
                </c:pt>
                <c:pt idx="1027">
                  <c:v>10.55</c:v>
                </c:pt>
                <c:pt idx="1028">
                  <c:v>9.75</c:v>
                </c:pt>
                <c:pt idx="1029">
                  <c:v>9.1</c:v>
                </c:pt>
                <c:pt idx="1030">
                  <c:v>8.57</c:v>
                </c:pt>
                <c:pt idx="1031">
                  <c:v>8.15</c:v>
                </c:pt>
                <c:pt idx="1032">
                  <c:v>7.81</c:v>
                </c:pt>
                <c:pt idx="1033">
                  <c:v>7.54</c:v>
                </c:pt>
                <c:pt idx="1034">
                  <c:v>7.31</c:v>
                </c:pt>
                <c:pt idx="1035">
                  <c:v>7.16</c:v>
                </c:pt>
                <c:pt idx="1036">
                  <c:v>7.02</c:v>
                </c:pt>
                <c:pt idx="1037">
                  <c:v>6.91</c:v>
                </c:pt>
                <c:pt idx="1038">
                  <c:v>6.82</c:v>
                </c:pt>
                <c:pt idx="1039">
                  <c:v>6.76</c:v>
                </c:pt>
                <c:pt idx="1040">
                  <c:v>6.7</c:v>
                </c:pt>
                <c:pt idx="1041">
                  <c:v>6.66</c:v>
                </c:pt>
                <c:pt idx="1042">
                  <c:v>6.62</c:v>
                </c:pt>
                <c:pt idx="1043">
                  <c:v>6.6</c:v>
                </c:pt>
                <c:pt idx="1044">
                  <c:v>6.58</c:v>
                </c:pt>
                <c:pt idx="1045">
                  <c:v>6.56</c:v>
                </c:pt>
                <c:pt idx="1046">
                  <c:v>6.55</c:v>
                </c:pt>
                <c:pt idx="1047">
                  <c:v>6.53</c:v>
                </c:pt>
                <c:pt idx="1048">
                  <c:v>6.53</c:v>
                </c:pt>
                <c:pt idx="1049">
                  <c:v>6.52</c:v>
                </c:pt>
                <c:pt idx="1050">
                  <c:v>6.51</c:v>
                </c:pt>
                <c:pt idx="1051">
                  <c:v>6.51</c:v>
                </c:pt>
                <c:pt idx="1052">
                  <c:v>6.51</c:v>
                </c:pt>
                <c:pt idx="1053">
                  <c:v>6.5</c:v>
                </c:pt>
                <c:pt idx="1054">
                  <c:v>6.5</c:v>
                </c:pt>
                <c:pt idx="1055">
                  <c:v>6.5</c:v>
                </c:pt>
                <c:pt idx="1056">
                  <c:v>6.5</c:v>
                </c:pt>
                <c:pt idx="1057">
                  <c:v>6.5</c:v>
                </c:pt>
                <c:pt idx="1058">
                  <c:v>6.5</c:v>
                </c:pt>
                <c:pt idx="1059">
                  <c:v>6.49</c:v>
                </c:pt>
                <c:pt idx="1060">
                  <c:v>6.49</c:v>
                </c:pt>
                <c:pt idx="1061">
                  <c:v>6.49</c:v>
                </c:pt>
                <c:pt idx="1062">
                  <c:v>6.49</c:v>
                </c:pt>
                <c:pt idx="1063">
                  <c:v>6.49</c:v>
                </c:pt>
                <c:pt idx="1064">
                  <c:v>6.49</c:v>
                </c:pt>
                <c:pt idx="1065">
                  <c:v>6.49</c:v>
                </c:pt>
                <c:pt idx="1066">
                  <c:v>6.49</c:v>
                </c:pt>
                <c:pt idx="1067">
                  <c:v>6.49</c:v>
                </c:pt>
                <c:pt idx="1068">
                  <c:v>6.49</c:v>
                </c:pt>
                <c:pt idx="1069">
                  <c:v>6.49</c:v>
                </c:pt>
                <c:pt idx="1070">
                  <c:v>6.49</c:v>
                </c:pt>
                <c:pt idx="1071">
                  <c:v>6.49</c:v>
                </c:pt>
                <c:pt idx="1072">
                  <c:v>6.49</c:v>
                </c:pt>
                <c:pt idx="1073">
                  <c:v>6.49</c:v>
                </c:pt>
                <c:pt idx="1074">
                  <c:v>6.49</c:v>
                </c:pt>
                <c:pt idx="1075">
                  <c:v>6.49</c:v>
                </c:pt>
                <c:pt idx="1076">
                  <c:v>6.49</c:v>
                </c:pt>
                <c:pt idx="1077">
                  <c:v>6.49</c:v>
                </c:pt>
                <c:pt idx="1078">
                  <c:v>6.49</c:v>
                </c:pt>
                <c:pt idx="1079">
                  <c:v>6.49</c:v>
                </c:pt>
                <c:pt idx="1080">
                  <c:v>6.49</c:v>
                </c:pt>
                <c:pt idx="1081">
                  <c:v>6.49</c:v>
                </c:pt>
                <c:pt idx="1082">
                  <c:v>6.46</c:v>
                </c:pt>
                <c:pt idx="1083">
                  <c:v>6.37</c:v>
                </c:pt>
                <c:pt idx="1084">
                  <c:v>6.24</c:v>
                </c:pt>
                <c:pt idx="1085">
                  <c:v>6.09</c:v>
                </c:pt>
                <c:pt idx="1086">
                  <c:v>5.92</c:v>
                </c:pt>
                <c:pt idx="1087">
                  <c:v>5.76</c:v>
                </c:pt>
                <c:pt idx="1088">
                  <c:v>5.61</c:v>
                </c:pt>
                <c:pt idx="1089">
                  <c:v>5.47</c:v>
                </c:pt>
                <c:pt idx="1090">
                  <c:v>5.35</c:v>
                </c:pt>
                <c:pt idx="1091">
                  <c:v>5.25</c:v>
                </c:pt>
                <c:pt idx="1092">
                  <c:v>5.16</c:v>
                </c:pt>
                <c:pt idx="1093">
                  <c:v>5.09</c:v>
                </c:pt>
                <c:pt idx="1094">
                  <c:v>5.03</c:v>
                </c:pt>
                <c:pt idx="1095">
                  <c:v>4.9800000000000004</c:v>
                </c:pt>
                <c:pt idx="1096">
                  <c:v>4.9400000000000004</c:v>
                </c:pt>
                <c:pt idx="1097">
                  <c:v>4.91</c:v>
                </c:pt>
                <c:pt idx="1098">
                  <c:v>4.88</c:v>
                </c:pt>
                <c:pt idx="1099">
                  <c:v>4.8600000000000003</c:v>
                </c:pt>
                <c:pt idx="1100">
                  <c:v>4.84</c:v>
                </c:pt>
                <c:pt idx="1101">
                  <c:v>4.83</c:v>
                </c:pt>
                <c:pt idx="1102">
                  <c:v>4.8099999999999996</c:v>
                </c:pt>
                <c:pt idx="1103">
                  <c:v>4.8</c:v>
                </c:pt>
                <c:pt idx="1104">
                  <c:v>4.8</c:v>
                </c:pt>
                <c:pt idx="1105">
                  <c:v>4.79</c:v>
                </c:pt>
                <c:pt idx="1106">
                  <c:v>4.78</c:v>
                </c:pt>
                <c:pt idx="1107">
                  <c:v>4.78</c:v>
                </c:pt>
                <c:pt idx="1108">
                  <c:v>4.78</c:v>
                </c:pt>
                <c:pt idx="1109">
                  <c:v>4.7699999999999996</c:v>
                </c:pt>
                <c:pt idx="1110">
                  <c:v>4.7699999999999996</c:v>
                </c:pt>
                <c:pt idx="1111">
                  <c:v>4.7699999999999996</c:v>
                </c:pt>
                <c:pt idx="1112">
                  <c:v>4.7699999999999996</c:v>
                </c:pt>
                <c:pt idx="1113">
                  <c:v>4.7699999999999996</c:v>
                </c:pt>
                <c:pt idx="1114">
                  <c:v>4.76</c:v>
                </c:pt>
                <c:pt idx="1115">
                  <c:v>4.76</c:v>
                </c:pt>
                <c:pt idx="1116">
                  <c:v>4.76</c:v>
                </c:pt>
                <c:pt idx="1117">
                  <c:v>4.76</c:v>
                </c:pt>
                <c:pt idx="1118">
                  <c:v>4.76</c:v>
                </c:pt>
                <c:pt idx="1119">
                  <c:v>4.76</c:v>
                </c:pt>
                <c:pt idx="1120">
                  <c:v>4.76</c:v>
                </c:pt>
                <c:pt idx="1121">
                  <c:v>4.76</c:v>
                </c:pt>
                <c:pt idx="1122">
                  <c:v>4.76</c:v>
                </c:pt>
                <c:pt idx="1123">
                  <c:v>4.76</c:v>
                </c:pt>
                <c:pt idx="1124">
                  <c:v>4.76</c:v>
                </c:pt>
                <c:pt idx="1125">
                  <c:v>4.76</c:v>
                </c:pt>
                <c:pt idx="1126">
                  <c:v>4.76</c:v>
                </c:pt>
                <c:pt idx="1127">
                  <c:v>4.76</c:v>
                </c:pt>
                <c:pt idx="1128">
                  <c:v>4.76</c:v>
                </c:pt>
                <c:pt idx="1129">
                  <c:v>4.76</c:v>
                </c:pt>
                <c:pt idx="1130">
                  <c:v>4.76</c:v>
                </c:pt>
                <c:pt idx="1131">
                  <c:v>4.76</c:v>
                </c:pt>
                <c:pt idx="1132">
                  <c:v>4.76</c:v>
                </c:pt>
                <c:pt idx="1133">
                  <c:v>4.76</c:v>
                </c:pt>
                <c:pt idx="1134">
                  <c:v>4.76</c:v>
                </c:pt>
                <c:pt idx="1135">
                  <c:v>4.76</c:v>
                </c:pt>
                <c:pt idx="1136">
                  <c:v>4.76</c:v>
                </c:pt>
                <c:pt idx="1137">
                  <c:v>4.76</c:v>
                </c:pt>
                <c:pt idx="1138">
                  <c:v>4.76</c:v>
                </c:pt>
                <c:pt idx="1139">
                  <c:v>4.76</c:v>
                </c:pt>
                <c:pt idx="1140">
                  <c:v>4.76</c:v>
                </c:pt>
                <c:pt idx="1141">
                  <c:v>4.75</c:v>
                </c:pt>
                <c:pt idx="1142">
                  <c:v>4.6900000000000004</c:v>
                </c:pt>
                <c:pt idx="1143">
                  <c:v>4.51</c:v>
                </c:pt>
                <c:pt idx="1144">
                  <c:v>4.26</c:v>
                </c:pt>
                <c:pt idx="1145">
                  <c:v>3.95</c:v>
                </c:pt>
                <c:pt idx="1146">
                  <c:v>3.62</c:v>
                </c:pt>
                <c:pt idx="1147">
                  <c:v>3.29</c:v>
                </c:pt>
                <c:pt idx="1148">
                  <c:v>2.98</c:v>
                </c:pt>
                <c:pt idx="1149">
                  <c:v>2.69</c:v>
                </c:pt>
                <c:pt idx="1150">
                  <c:v>2.44</c:v>
                </c:pt>
                <c:pt idx="1151">
                  <c:v>2.21</c:v>
                </c:pt>
                <c:pt idx="1152">
                  <c:v>2.0099999999999998</c:v>
                </c:pt>
                <c:pt idx="1153">
                  <c:v>1.83</c:v>
                </c:pt>
                <c:pt idx="1154">
                  <c:v>1.67</c:v>
                </c:pt>
                <c:pt idx="1155">
                  <c:v>1.53</c:v>
                </c:pt>
                <c:pt idx="1156">
                  <c:v>1.4</c:v>
                </c:pt>
                <c:pt idx="1157">
                  <c:v>1.29</c:v>
                </c:pt>
                <c:pt idx="1158">
                  <c:v>1.2</c:v>
                </c:pt>
                <c:pt idx="1159">
                  <c:v>1.1100000000000001</c:v>
                </c:pt>
                <c:pt idx="1160">
                  <c:v>1.03</c:v>
                </c:pt>
                <c:pt idx="1161">
                  <c:v>0.96</c:v>
                </c:pt>
                <c:pt idx="1162">
                  <c:v>0.9</c:v>
                </c:pt>
                <c:pt idx="1163">
                  <c:v>0.84</c:v>
                </c:pt>
                <c:pt idx="1164">
                  <c:v>0.79</c:v>
                </c:pt>
                <c:pt idx="1165">
                  <c:v>0.74</c:v>
                </c:pt>
                <c:pt idx="1166">
                  <c:v>0.7</c:v>
                </c:pt>
                <c:pt idx="1167">
                  <c:v>0.66</c:v>
                </c:pt>
                <c:pt idx="1168">
                  <c:v>0.63</c:v>
                </c:pt>
                <c:pt idx="1169">
                  <c:v>0.59</c:v>
                </c:pt>
                <c:pt idx="1170">
                  <c:v>0.56000000000000005</c:v>
                </c:pt>
                <c:pt idx="1171">
                  <c:v>0.54</c:v>
                </c:pt>
                <c:pt idx="1172">
                  <c:v>0.51</c:v>
                </c:pt>
                <c:pt idx="1173">
                  <c:v>0.49</c:v>
                </c:pt>
                <c:pt idx="1174">
                  <c:v>0.47</c:v>
                </c:pt>
                <c:pt idx="1175">
                  <c:v>0.45</c:v>
                </c:pt>
                <c:pt idx="1176">
                  <c:v>0.43</c:v>
                </c:pt>
                <c:pt idx="1177">
                  <c:v>0.41</c:v>
                </c:pt>
                <c:pt idx="1178">
                  <c:v>0.4</c:v>
                </c:pt>
                <c:pt idx="1179">
                  <c:v>0.38</c:v>
                </c:pt>
                <c:pt idx="1180">
                  <c:v>0.37</c:v>
                </c:pt>
                <c:pt idx="1181">
                  <c:v>0.36</c:v>
                </c:pt>
                <c:pt idx="1182">
                  <c:v>0.34</c:v>
                </c:pt>
                <c:pt idx="1183">
                  <c:v>0.33</c:v>
                </c:pt>
                <c:pt idx="1184">
                  <c:v>0.32</c:v>
                </c:pt>
                <c:pt idx="1185">
                  <c:v>0.31</c:v>
                </c:pt>
                <c:pt idx="1186">
                  <c:v>0.3</c:v>
                </c:pt>
                <c:pt idx="1187">
                  <c:v>0.3</c:v>
                </c:pt>
                <c:pt idx="1188">
                  <c:v>0.28999999999999998</c:v>
                </c:pt>
                <c:pt idx="1189">
                  <c:v>0.28000000000000003</c:v>
                </c:pt>
                <c:pt idx="1190">
                  <c:v>0.27</c:v>
                </c:pt>
                <c:pt idx="1191">
                  <c:v>0.27</c:v>
                </c:pt>
                <c:pt idx="1192">
                  <c:v>0.26</c:v>
                </c:pt>
                <c:pt idx="1193">
                  <c:v>0.25</c:v>
                </c:pt>
                <c:pt idx="1194">
                  <c:v>0.25</c:v>
                </c:pt>
                <c:pt idx="1195">
                  <c:v>0.24</c:v>
                </c:pt>
                <c:pt idx="1196">
                  <c:v>0.24</c:v>
                </c:pt>
                <c:pt idx="1197">
                  <c:v>0.23</c:v>
                </c:pt>
                <c:pt idx="1198">
                  <c:v>0.23</c:v>
                </c:pt>
                <c:pt idx="1199">
                  <c:v>0.22</c:v>
                </c:pt>
                <c:pt idx="1200">
                  <c:v>0.22</c:v>
                </c:pt>
                <c:pt idx="1201">
                  <c:v>0.22</c:v>
                </c:pt>
                <c:pt idx="1202">
                  <c:v>0.21</c:v>
                </c:pt>
                <c:pt idx="1203">
                  <c:v>0.21</c:v>
                </c:pt>
                <c:pt idx="1204">
                  <c:v>0.2</c:v>
                </c:pt>
                <c:pt idx="1205">
                  <c:v>0.2</c:v>
                </c:pt>
                <c:pt idx="1206">
                  <c:v>0.19</c:v>
                </c:pt>
                <c:pt idx="1207">
                  <c:v>0.18</c:v>
                </c:pt>
                <c:pt idx="1208">
                  <c:v>0.17</c:v>
                </c:pt>
                <c:pt idx="1209">
                  <c:v>0.17</c:v>
                </c:pt>
                <c:pt idx="1210">
                  <c:v>0.16</c:v>
                </c:pt>
                <c:pt idx="1211">
                  <c:v>0.15</c:v>
                </c:pt>
                <c:pt idx="1212">
                  <c:v>0.15</c:v>
                </c:pt>
                <c:pt idx="1213">
                  <c:v>0.14000000000000001</c:v>
                </c:pt>
                <c:pt idx="1214">
                  <c:v>0.13</c:v>
                </c:pt>
                <c:pt idx="1215">
                  <c:v>0.13</c:v>
                </c:pt>
                <c:pt idx="1216">
                  <c:v>0.12</c:v>
                </c:pt>
                <c:pt idx="1217">
                  <c:v>0.12</c:v>
                </c:pt>
                <c:pt idx="1218">
                  <c:v>0.11</c:v>
                </c:pt>
                <c:pt idx="1219">
                  <c:v>0.11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0.09</c:v>
                </c:pt>
                <c:pt idx="1224">
                  <c:v>0.09</c:v>
                </c:pt>
                <c:pt idx="1225">
                  <c:v>0.09</c:v>
                </c:pt>
                <c:pt idx="1226">
                  <c:v>0.08</c:v>
                </c:pt>
                <c:pt idx="1227">
                  <c:v>0.08</c:v>
                </c:pt>
                <c:pt idx="1228">
                  <c:v>0.08</c:v>
                </c:pt>
                <c:pt idx="1229">
                  <c:v>0.08</c:v>
                </c:pt>
                <c:pt idx="1230">
                  <c:v>7.0000000000000007E-2</c:v>
                </c:pt>
                <c:pt idx="1231">
                  <c:v>7.0000000000000007E-2</c:v>
                </c:pt>
                <c:pt idx="1232">
                  <c:v>7.0000000000000007E-2</c:v>
                </c:pt>
                <c:pt idx="1233">
                  <c:v>7.0000000000000007E-2</c:v>
                </c:pt>
                <c:pt idx="1234">
                  <c:v>7.0000000000000007E-2</c:v>
                </c:pt>
                <c:pt idx="1235">
                  <c:v>7.0000000000000007E-2</c:v>
                </c:pt>
                <c:pt idx="1236">
                  <c:v>0.06</c:v>
                </c:pt>
                <c:pt idx="1237">
                  <c:v>0.06</c:v>
                </c:pt>
                <c:pt idx="1238">
                  <c:v>0.06</c:v>
                </c:pt>
                <c:pt idx="1239">
                  <c:v>0.06</c:v>
                </c:pt>
                <c:pt idx="1240">
                  <c:v>0.06</c:v>
                </c:pt>
                <c:pt idx="1241">
                  <c:v>0.06</c:v>
                </c:pt>
                <c:pt idx="1242">
                  <c:v>0.06</c:v>
                </c:pt>
                <c:pt idx="1243">
                  <c:v>0.06</c:v>
                </c:pt>
                <c:pt idx="1244">
                  <c:v>0.05</c:v>
                </c:pt>
                <c:pt idx="1245">
                  <c:v>0.05</c:v>
                </c:pt>
                <c:pt idx="1246">
                  <c:v>0.05</c:v>
                </c:pt>
                <c:pt idx="1247">
                  <c:v>0.05</c:v>
                </c:pt>
                <c:pt idx="1248">
                  <c:v>0.05</c:v>
                </c:pt>
                <c:pt idx="1249">
                  <c:v>0.05</c:v>
                </c:pt>
                <c:pt idx="1250">
                  <c:v>0.05</c:v>
                </c:pt>
                <c:pt idx="1251">
                  <c:v>0.05</c:v>
                </c:pt>
                <c:pt idx="1252">
                  <c:v>0.05</c:v>
                </c:pt>
                <c:pt idx="1253">
                  <c:v>0.05</c:v>
                </c:pt>
                <c:pt idx="1254">
                  <c:v>0.05</c:v>
                </c:pt>
                <c:pt idx="1255">
                  <c:v>0.05</c:v>
                </c:pt>
                <c:pt idx="1256">
                  <c:v>0.05</c:v>
                </c:pt>
                <c:pt idx="1257">
                  <c:v>0.05</c:v>
                </c:pt>
                <c:pt idx="1258">
                  <c:v>0.05</c:v>
                </c:pt>
                <c:pt idx="1259">
                  <c:v>0.05</c:v>
                </c:pt>
                <c:pt idx="1260">
                  <c:v>0.05</c:v>
                </c:pt>
                <c:pt idx="1261">
                  <c:v>0.04</c:v>
                </c:pt>
                <c:pt idx="1262">
                  <c:v>0.04</c:v>
                </c:pt>
                <c:pt idx="1263">
                  <c:v>0.04</c:v>
                </c:pt>
                <c:pt idx="1264">
                  <c:v>0.04</c:v>
                </c:pt>
                <c:pt idx="1265">
                  <c:v>0.04</c:v>
                </c:pt>
                <c:pt idx="1266">
                  <c:v>0.04</c:v>
                </c:pt>
                <c:pt idx="1267">
                  <c:v>0.04</c:v>
                </c:pt>
                <c:pt idx="1268">
                  <c:v>0.04</c:v>
                </c:pt>
                <c:pt idx="1269">
                  <c:v>0.04</c:v>
                </c:pt>
                <c:pt idx="1270">
                  <c:v>0.04</c:v>
                </c:pt>
                <c:pt idx="1271">
                  <c:v>0.04</c:v>
                </c:pt>
                <c:pt idx="1272">
                  <c:v>0.04</c:v>
                </c:pt>
                <c:pt idx="1273">
                  <c:v>0.04</c:v>
                </c:pt>
                <c:pt idx="1274">
                  <c:v>0.04</c:v>
                </c:pt>
                <c:pt idx="1275">
                  <c:v>0.04</c:v>
                </c:pt>
                <c:pt idx="1276">
                  <c:v>0.04</c:v>
                </c:pt>
                <c:pt idx="1277">
                  <c:v>0.04</c:v>
                </c:pt>
                <c:pt idx="1278">
                  <c:v>0.04</c:v>
                </c:pt>
                <c:pt idx="1279">
                  <c:v>0.04</c:v>
                </c:pt>
                <c:pt idx="1280">
                  <c:v>0.04</c:v>
                </c:pt>
                <c:pt idx="1281">
                  <c:v>0.04</c:v>
                </c:pt>
                <c:pt idx="1282">
                  <c:v>0.04</c:v>
                </c:pt>
                <c:pt idx="1283">
                  <c:v>0.04</c:v>
                </c:pt>
                <c:pt idx="1284">
                  <c:v>0.04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0.04</c:v>
                </c:pt>
                <c:pt idx="1289">
                  <c:v>0.04</c:v>
                </c:pt>
                <c:pt idx="1290">
                  <c:v>0.04</c:v>
                </c:pt>
                <c:pt idx="1291">
                  <c:v>0.04</c:v>
                </c:pt>
                <c:pt idx="1292">
                  <c:v>0.04</c:v>
                </c:pt>
                <c:pt idx="1293">
                  <c:v>0.04</c:v>
                </c:pt>
                <c:pt idx="1294">
                  <c:v>0.04</c:v>
                </c:pt>
                <c:pt idx="1295">
                  <c:v>0.04</c:v>
                </c:pt>
                <c:pt idx="1296">
                  <c:v>0.04</c:v>
                </c:pt>
                <c:pt idx="1297">
                  <c:v>0.04</c:v>
                </c:pt>
                <c:pt idx="1298">
                  <c:v>0.04</c:v>
                </c:pt>
                <c:pt idx="1299">
                  <c:v>0.04</c:v>
                </c:pt>
                <c:pt idx="1300">
                  <c:v>0.04</c:v>
                </c:pt>
                <c:pt idx="1301">
                  <c:v>0.04</c:v>
                </c:pt>
                <c:pt idx="1302">
                  <c:v>0.04</c:v>
                </c:pt>
                <c:pt idx="1303">
                  <c:v>0.04</c:v>
                </c:pt>
                <c:pt idx="1304">
                  <c:v>0.04</c:v>
                </c:pt>
                <c:pt idx="1305">
                  <c:v>0.04</c:v>
                </c:pt>
                <c:pt idx="1306">
                  <c:v>0.04</c:v>
                </c:pt>
                <c:pt idx="1307">
                  <c:v>0.04</c:v>
                </c:pt>
                <c:pt idx="1308">
                  <c:v>0.04</c:v>
                </c:pt>
                <c:pt idx="1309">
                  <c:v>0.04</c:v>
                </c:pt>
                <c:pt idx="1310">
                  <c:v>0.04</c:v>
                </c:pt>
                <c:pt idx="1311">
                  <c:v>0.04</c:v>
                </c:pt>
                <c:pt idx="1312">
                  <c:v>0.04</c:v>
                </c:pt>
                <c:pt idx="1313">
                  <c:v>0.04</c:v>
                </c:pt>
                <c:pt idx="1314">
                  <c:v>0.04</c:v>
                </c:pt>
                <c:pt idx="1315">
                  <c:v>0.04</c:v>
                </c:pt>
                <c:pt idx="1316">
                  <c:v>0.04</c:v>
                </c:pt>
                <c:pt idx="1317">
                  <c:v>0.04</c:v>
                </c:pt>
                <c:pt idx="1318">
                  <c:v>0.04</c:v>
                </c:pt>
                <c:pt idx="1319">
                  <c:v>0.04</c:v>
                </c:pt>
                <c:pt idx="1320">
                  <c:v>0.04</c:v>
                </c:pt>
                <c:pt idx="1321">
                  <c:v>0.04</c:v>
                </c:pt>
                <c:pt idx="1322">
                  <c:v>0.04</c:v>
                </c:pt>
                <c:pt idx="1323">
                  <c:v>0.04</c:v>
                </c:pt>
                <c:pt idx="1324">
                  <c:v>0.04</c:v>
                </c:pt>
                <c:pt idx="1325">
                  <c:v>0.04</c:v>
                </c:pt>
                <c:pt idx="1326">
                  <c:v>0.04</c:v>
                </c:pt>
                <c:pt idx="1327">
                  <c:v>0.04</c:v>
                </c:pt>
                <c:pt idx="1328">
                  <c:v>0.04</c:v>
                </c:pt>
                <c:pt idx="1329">
                  <c:v>0.04</c:v>
                </c:pt>
                <c:pt idx="1330">
                  <c:v>0.04</c:v>
                </c:pt>
                <c:pt idx="1331">
                  <c:v>0.04</c:v>
                </c:pt>
                <c:pt idx="1332">
                  <c:v>0.04</c:v>
                </c:pt>
                <c:pt idx="1333">
                  <c:v>0.04</c:v>
                </c:pt>
                <c:pt idx="1334">
                  <c:v>0.04</c:v>
                </c:pt>
                <c:pt idx="1335">
                  <c:v>0.04</c:v>
                </c:pt>
                <c:pt idx="1336">
                  <c:v>0.04</c:v>
                </c:pt>
                <c:pt idx="1337">
                  <c:v>0.04</c:v>
                </c:pt>
                <c:pt idx="1338">
                  <c:v>0.04</c:v>
                </c:pt>
                <c:pt idx="1339">
                  <c:v>0.04</c:v>
                </c:pt>
                <c:pt idx="1340">
                  <c:v>0.04</c:v>
                </c:pt>
                <c:pt idx="1341">
                  <c:v>0.04</c:v>
                </c:pt>
                <c:pt idx="1342">
                  <c:v>0.04</c:v>
                </c:pt>
                <c:pt idx="1343">
                  <c:v>0.04</c:v>
                </c:pt>
                <c:pt idx="1344">
                  <c:v>0.04</c:v>
                </c:pt>
                <c:pt idx="1345">
                  <c:v>0.04</c:v>
                </c:pt>
                <c:pt idx="1346">
                  <c:v>0.04</c:v>
                </c:pt>
                <c:pt idx="1347">
                  <c:v>0.04</c:v>
                </c:pt>
                <c:pt idx="1348">
                  <c:v>0.04</c:v>
                </c:pt>
                <c:pt idx="1349">
                  <c:v>0.04</c:v>
                </c:pt>
                <c:pt idx="1350">
                  <c:v>0.04</c:v>
                </c:pt>
                <c:pt idx="1351">
                  <c:v>0.04</c:v>
                </c:pt>
                <c:pt idx="1352">
                  <c:v>0.04</c:v>
                </c:pt>
                <c:pt idx="1353">
                  <c:v>0.04</c:v>
                </c:pt>
                <c:pt idx="1354">
                  <c:v>0.04</c:v>
                </c:pt>
                <c:pt idx="1355">
                  <c:v>0.04</c:v>
                </c:pt>
                <c:pt idx="1356">
                  <c:v>0.04</c:v>
                </c:pt>
                <c:pt idx="1357">
                  <c:v>0.04</c:v>
                </c:pt>
                <c:pt idx="1358">
                  <c:v>0.04</c:v>
                </c:pt>
                <c:pt idx="1359">
                  <c:v>0.04</c:v>
                </c:pt>
                <c:pt idx="1360">
                  <c:v>0.04</c:v>
                </c:pt>
                <c:pt idx="1361">
                  <c:v>0.04</c:v>
                </c:pt>
                <c:pt idx="1362">
                  <c:v>0.04</c:v>
                </c:pt>
                <c:pt idx="1363">
                  <c:v>0.04</c:v>
                </c:pt>
                <c:pt idx="1364">
                  <c:v>0.04</c:v>
                </c:pt>
                <c:pt idx="1365">
                  <c:v>0.04</c:v>
                </c:pt>
                <c:pt idx="1366">
                  <c:v>0.04</c:v>
                </c:pt>
                <c:pt idx="1367">
                  <c:v>0.04</c:v>
                </c:pt>
                <c:pt idx="1368">
                  <c:v>0.04</c:v>
                </c:pt>
                <c:pt idx="1369">
                  <c:v>0.04</c:v>
                </c:pt>
                <c:pt idx="1370">
                  <c:v>0.04</c:v>
                </c:pt>
                <c:pt idx="1371">
                  <c:v>0.04</c:v>
                </c:pt>
                <c:pt idx="1372">
                  <c:v>0.04</c:v>
                </c:pt>
                <c:pt idx="1373">
                  <c:v>0.04</c:v>
                </c:pt>
                <c:pt idx="1374">
                  <c:v>0.04</c:v>
                </c:pt>
                <c:pt idx="1375">
                  <c:v>0.04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0.04</c:v>
                </c:pt>
                <c:pt idx="1381">
                  <c:v>0.04</c:v>
                </c:pt>
                <c:pt idx="1382">
                  <c:v>0.04</c:v>
                </c:pt>
                <c:pt idx="1383">
                  <c:v>0.04</c:v>
                </c:pt>
                <c:pt idx="1384">
                  <c:v>0.04</c:v>
                </c:pt>
                <c:pt idx="1385">
                  <c:v>0.04</c:v>
                </c:pt>
                <c:pt idx="1386">
                  <c:v>0.04</c:v>
                </c:pt>
                <c:pt idx="1387">
                  <c:v>0.04</c:v>
                </c:pt>
                <c:pt idx="1388">
                  <c:v>0.04</c:v>
                </c:pt>
                <c:pt idx="1389">
                  <c:v>0.04</c:v>
                </c:pt>
                <c:pt idx="1390">
                  <c:v>0.04</c:v>
                </c:pt>
                <c:pt idx="1391">
                  <c:v>0.04</c:v>
                </c:pt>
                <c:pt idx="1392">
                  <c:v>0.04</c:v>
                </c:pt>
                <c:pt idx="1393">
                  <c:v>0.04</c:v>
                </c:pt>
                <c:pt idx="1394">
                  <c:v>0.04</c:v>
                </c:pt>
                <c:pt idx="1395">
                  <c:v>0.04</c:v>
                </c:pt>
                <c:pt idx="1396">
                  <c:v>0.04</c:v>
                </c:pt>
                <c:pt idx="1397">
                  <c:v>0.04</c:v>
                </c:pt>
                <c:pt idx="1398">
                  <c:v>0.04</c:v>
                </c:pt>
                <c:pt idx="1399">
                  <c:v>0.04</c:v>
                </c:pt>
                <c:pt idx="1400">
                  <c:v>0.04</c:v>
                </c:pt>
                <c:pt idx="1401">
                  <c:v>0.04</c:v>
                </c:pt>
                <c:pt idx="1402">
                  <c:v>0.04</c:v>
                </c:pt>
                <c:pt idx="1403">
                  <c:v>0.04</c:v>
                </c:pt>
                <c:pt idx="1404">
                  <c:v>0.04</c:v>
                </c:pt>
                <c:pt idx="1405">
                  <c:v>0.04</c:v>
                </c:pt>
                <c:pt idx="1406">
                  <c:v>0.04</c:v>
                </c:pt>
                <c:pt idx="1407">
                  <c:v>0.04</c:v>
                </c:pt>
                <c:pt idx="1408">
                  <c:v>0.04</c:v>
                </c:pt>
                <c:pt idx="1409">
                  <c:v>0.04</c:v>
                </c:pt>
                <c:pt idx="1410">
                  <c:v>0.04</c:v>
                </c:pt>
                <c:pt idx="1411">
                  <c:v>0.04</c:v>
                </c:pt>
                <c:pt idx="1412">
                  <c:v>0.04</c:v>
                </c:pt>
                <c:pt idx="1413">
                  <c:v>0.04</c:v>
                </c:pt>
                <c:pt idx="1414">
                  <c:v>0.04</c:v>
                </c:pt>
                <c:pt idx="1415">
                  <c:v>0.04</c:v>
                </c:pt>
                <c:pt idx="1416">
                  <c:v>0.04</c:v>
                </c:pt>
                <c:pt idx="1417">
                  <c:v>0.04</c:v>
                </c:pt>
                <c:pt idx="1418">
                  <c:v>0.04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0.04</c:v>
                </c:pt>
                <c:pt idx="1423">
                  <c:v>0.04</c:v>
                </c:pt>
                <c:pt idx="1424">
                  <c:v>0.04</c:v>
                </c:pt>
                <c:pt idx="1425">
                  <c:v>0.04</c:v>
                </c:pt>
                <c:pt idx="1426">
                  <c:v>0.04</c:v>
                </c:pt>
                <c:pt idx="1427">
                  <c:v>0.04</c:v>
                </c:pt>
                <c:pt idx="1428">
                  <c:v>0.04</c:v>
                </c:pt>
                <c:pt idx="1429">
                  <c:v>0.04</c:v>
                </c:pt>
                <c:pt idx="1430">
                  <c:v>0.04</c:v>
                </c:pt>
                <c:pt idx="1431">
                  <c:v>0.04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0.04</c:v>
                </c:pt>
                <c:pt idx="143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B-44A8-BD50-5A1AC7B93740}"/>
            </c:ext>
          </c:extLst>
        </c:ser>
        <c:ser>
          <c:idx val="2"/>
          <c:order val="2"/>
          <c:tx>
            <c:strRef>
              <c:f>BelmontRunoff!$S$5</c:f>
              <c:strCache>
                <c:ptCount val="1"/>
                <c:pt idx="0">
                  <c:v>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BelmontRunoff!$P$6:$P$1445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BelmontRunoff!$S$6:$S$1445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0.02</c:v>
                </c:pt>
                <c:pt idx="909">
                  <c:v>0.05</c:v>
                </c:pt>
                <c:pt idx="910">
                  <c:v>0.1</c:v>
                </c:pt>
                <c:pt idx="911">
                  <c:v>0.16</c:v>
                </c:pt>
                <c:pt idx="912">
                  <c:v>0.24</c:v>
                </c:pt>
                <c:pt idx="913">
                  <c:v>0.32</c:v>
                </c:pt>
                <c:pt idx="914">
                  <c:v>0.42</c:v>
                </c:pt>
                <c:pt idx="915">
                  <c:v>0.53</c:v>
                </c:pt>
                <c:pt idx="916">
                  <c:v>0.64</c:v>
                </c:pt>
                <c:pt idx="917">
                  <c:v>0.76</c:v>
                </c:pt>
                <c:pt idx="918">
                  <c:v>0.89</c:v>
                </c:pt>
                <c:pt idx="919">
                  <c:v>1.02</c:v>
                </c:pt>
                <c:pt idx="920">
                  <c:v>1.1599999999999999</c:v>
                </c:pt>
                <c:pt idx="921">
                  <c:v>1.31</c:v>
                </c:pt>
                <c:pt idx="922">
                  <c:v>1.46</c:v>
                </c:pt>
                <c:pt idx="923">
                  <c:v>1.62</c:v>
                </c:pt>
                <c:pt idx="924">
                  <c:v>1.78</c:v>
                </c:pt>
                <c:pt idx="925">
                  <c:v>1.95</c:v>
                </c:pt>
                <c:pt idx="926">
                  <c:v>2.11</c:v>
                </c:pt>
                <c:pt idx="927">
                  <c:v>2.29</c:v>
                </c:pt>
                <c:pt idx="928">
                  <c:v>2.46</c:v>
                </c:pt>
                <c:pt idx="929">
                  <c:v>2.64</c:v>
                </c:pt>
                <c:pt idx="930">
                  <c:v>2.82</c:v>
                </c:pt>
                <c:pt idx="931">
                  <c:v>3</c:v>
                </c:pt>
                <c:pt idx="932">
                  <c:v>3.18</c:v>
                </c:pt>
                <c:pt idx="933">
                  <c:v>3.37</c:v>
                </c:pt>
                <c:pt idx="934">
                  <c:v>3.55</c:v>
                </c:pt>
                <c:pt idx="935">
                  <c:v>3.74</c:v>
                </c:pt>
                <c:pt idx="936">
                  <c:v>3.92</c:v>
                </c:pt>
                <c:pt idx="937">
                  <c:v>4.1100000000000003</c:v>
                </c:pt>
                <c:pt idx="938">
                  <c:v>4.3</c:v>
                </c:pt>
                <c:pt idx="939">
                  <c:v>4.4800000000000004</c:v>
                </c:pt>
                <c:pt idx="940">
                  <c:v>4.67</c:v>
                </c:pt>
                <c:pt idx="941">
                  <c:v>4.8600000000000003</c:v>
                </c:pt>
                <c:pt idx="942">
                  <c:v>5.04</c:v>
                </c:pt>
                <c:pt idx="943">
                  <c:v>5.23</c:v>
                </c:pt>
                <c:pt idx="944">
                  <c:v>5.41</c:v>
                </c:pt>
                <c:pt idx="945">
                  <c:v>5.59</c:v>
                </c:pt>
                <c:pt idx="946">
                  <c:v>5.77</c:v>
                </c:pt>
                <c:pt idx="947">
                  <c:v>5.95</c:v>
                </c:pt>
                <c:pt idx="948">
                  <c:v>6.13</c:v>
                </c:pt>
                <c:pt idx="949">
                  <c:v>6.31</c:v>
                </c:pt>
                <c:pt idx="950">
                  <c:v>6.48</c:v>
                </c:pt>
                <c:pt idx="951">
                  <c:v>6.66</c:v>
                </c:pt>
                <c:pt idx="952">
                  <c:v>6.83</c:v>
                </c:pt>
                <c:pt idx="953">
                  <c:v>7</c:v>
                </c:pt>
                <c:pt idx="954">
                  <c:v>7.16</c:v>
                </c:pt>
                <c:pt idx="955">
                  <c:v>7.33</c:v>
                </c:pt>
                <c:pt idx="956">
                  <c:v>7.49</c:v>
                </c:pt>
                <c:pt idx="957">
                  <c:v>7.65</c:v>
                </c:pt>
                <c:pt idx="958">
                  <c:v>7.81</c:v>
                </c:pt>
                <c:pt idx="959">
                  <c:v>7.97</c:v>
                </c:pt>
                <c:pt idx="960">
                  <c:v>8.1199999999999992</c:v>
                </c:pt>
                <c:pt idx="961">
                  <c:v>8.0500000000000007</c:v>
                </c:pt>
                <c:pt idx="962">
                  <c:v>7.75</c:v>
                </c:pt>
                <c:pt idx="963">
                  <c:v>7.47</c:v>
                </c:pt>
                <c:pt idx="964">
                  <c:v>7.2</c:v>
                </c:pt>
                <c:pt idx="965">
                  <c:v>6.94</c:v>
                </c:pt>
                <c:pt idx="966">
                  <c:v>6.7</c:v>
                </c:pt>
                <c:pt idx="967">
                  <c:v>6.46</c:v>
                </c:pt>
                <c:pt idx="968">
                  <c:v>6.23</c:v>
                </c:pt>
                <c:pt idx="969">
                  <c:v>6.01</c:v>
                </c:pt>
                <c:pt idx="970">
                  <c:v>5.8</c:v>
                </c:pt>
                <c:pt idx="971">
                  <c:v>5.6</c:v>
                </c:pt>
                <c:pt idx="972">
                  <c:v>5.41</c:v>
                </c:pt>
                <c:pt idx="973">
                  <c:v>5.22</c:v>
                </c:pt>
                <c:pt idx="974">
                  <c:v>5.05</c:v>
                </c:pt>
                <c:pt idx="975">
                  <c:v>4.88</c:v>
                </c:pt>
                <c:pt idx="976">
                  <c:v>4.71</c:v>
                </c:pt>
                <c:pt idx="977">
                  <c:v>4.55</c:v>
                </c:pt>
                <c:pt idx="978">
                  <c:v>4.4000000000000004</c:v>
                </c:pt>
                <c:pt idx="979">
                  <c:v>4.25</c:v>
                </c:pt>
                <c:pt idx="980">
                  <c:v>4.1100000000000003</c:v>
                </c:pt>
                <c:pt idx="981">
                  <c:v>3.98</c:v>
                </c:pt>
                <c:pt idx="982">
                  <c:v>3.85</c:v>
                </c:pt>
                <c:pt idx="983">
                  <c:v>3.72</c:v>
                </c:pt>
                <c:pt idx="984">
                  <c:v>3.6</c:v>
                </c:pt>
                <c:pt idx="985">
                  <c:v>3.48</c:v>
                </c:pt>
                <c:pt idx="986">
                  <c:v>3.37</c:v>
                </c:pt>
                <c:pt idx="987">
                  <c:v>3.26</c:v>
                </c:pt>
                <c:pt idx="988">
                  <c:v>3.15</c:v>
                </c:pt>
                <c:pt idx="989">
                  <c:v>3.05</c:v>
                </c:pt>
                <c:pt idx="990">
                  <c:v>2.95</c:v>
                </c:pt>
                <c:pt idx="991">
                  <c:v>2.86</c:v>
                </c:pt>
                <c:pt idx="992">
                  <c:v>2.77</c:v>
                </c:pt>
                <c:pt idx="993">
                  <c:v>2.68</c:v>
                </c:pt>
                <c:pt idx="994">
                  <c:v>2.59</c:v>
                </c:pt>
                <c:pt idx="995">
                  <c:v>2.5099999999999998</c:v>
                </c:pt>
                <c:pt idx="996">
                  <c:v>2.4300000000000002</c:v>
                </c:pt>
                <c:pt idx="997">
                  <c:v>2.35</c:v>
                </c:pt>
                <c:pt idx="998">
                  <c:v>2.2799999999999998</c:v>
                </c:pt>
                <c:pt idx="999">
                  <c:v>2.21</c:v>
                </c:pt>
                <c:pt idx="1000">
                  <c:v>2.14</c:v>
                </c:pt>
                <c:pt idx="1001">
                  <c:v>2.0699999999999998</c:v>
                </c:pt>
                <c:pt idx="1002">
                  <c:v>2</c:v>
                </c:pt>
                <c:pt idx="1003">
                  <c:v>1.94</c:v>
                </c:pt>
                <c:pt idx="1004">
                  <c:v>1.88</c:v>
                </c:pt>
                <c:pt idx="1005">
                  <c:v>1.82</c:v>
                </c:pt>
                <c:pt idx="1006">
                  <c:v>1.76</c:v>
                </c:pt>
                <c:pt idx="1007">
                  <c:v>1.71</c:v>
                </c:pt>
                <c:pt idx="1008">
                  <c:v>1.65</c:v>
                </c:pt>
                <c:pt idx="1009">
                  <c:v>1.6</c:v>
                </c:pt>
                <c:pt idx="1010">
                  <c:v>1.55</c:v>
                </c:pt>
                <c:pt idx="1011">
                  <c:v>1.5</c:v>
                </c:pt>
                <c:pt idx="1012">
                  <c:v>1.45</c:v>
                </c:pt>
                <c:pt idx="1013">
                  <c:v>1.41</c:v>
                </c:pt>
                <c:pt idx="1014">
                  <c:v>1.36</c:v>
                </c:pt>
                <c:pt idx="1015">
                  <c:v>1.32</c:v>
                </c:pt>
                <c:pt idx="1016">
                  <c:v>1.28</c:v>
                </c:pt>
                <c:pt idx="1017">
                  <c:v>1.24</c:v>
                </c:pt>
                <c:pt idx="1018">
                  <c:v>1.2</c:v>
                </c:pt>
                <c:pt idx="1019">
                  <c:v>1.1599999999999999</c:v>
                </c:pt>
                <c:pt idx="1020">
                  <c:v>1.1200000000000001</c:v>
                </c:pt>
                <c:pt idx="1021">
                  <c:v>1.06</c:v>
                </c:pt>
                <c:pt idx="1022">
                  <c:v>0.99</c:v>
                </c:pt>
                <c:pt idx="1023">
                  <c:v>0.91</c:v>
                </c:pt>
                <c:pt idx="1024">
                  <c:v>0.84</c:v>
                </c:pt>
                <c:pt idx="1025">
                  <c:v>0.77</c:v>
                </c:pt>
                <c:pt idx="1026">
                  <c:v>0.71</c:v>
                </c:pt>
                <c:pt idx="1027">
                  <c:v>0.65</c:v>
                </c:pt>
                <c:pt idx="1028">
                  <c:v>0.59</c:v>
                </c:pt>
                <c:pt idx="1029">
                  <c:v>0.54</c:v>
                </c:pt>
                <c:pt idx="1030">
                  <c:v>0.48</c:v>
                </c:pt>
                <c:pt idx="1031">
                  <c:v>0.43</c:v>
                </c:pt>
                <c:pt idx="1032">
                  <c:v>0.39</c:v>
                </c:pt>
                <c:pt idx="1033">
                  <c:v>0.34</c:v>
                </c:pt>
                <c:pt idx="1034">
                  <c:v>0.3</c:v>
                </c:pt>
                <c:pt idx="1035">
                  <c:v>0.27</c:v>
                </c:pt>
                <c:pt idx="1036">
                  <c:v>0.23</c:v>
                </c:pt>
                <c:pt idx="1037">
                  <c:v>0.2</c:v>
                </c:pt>
                <c:pt idx="1038">
                  <c:v>0.17</c:v>
                </c:pt>
                <c:pt idx="1039">
                  <c:v>0.14000000000000001</c:v>
                </c:pt>
                <c:pt idx="1040">
                  <c:v>0.12</c:v>
                </c:pt>
                <c:pt idx="1041">
                  <c:v>0.1</c:v>
                </c:pt>
                <c:pt idx="1042">
                  <c:v>0.08</c:v>
                </c:pt>
                <c:pt idx="1043">
                  <c:v>7.0000000000000007E-2</c:v>
                </c:pt>
                <c:pt idx="1044">
                  <c:v>0.06</c:v>
                </c:pt>
                <c:pt idx="1045">
                  <c:v>0.05</c:v>
                </c:pt>
                <c:pt idx="1046">
                  <c:v>0.04</c:v>
                </c:pt>
                <c:pt idx="1047">
                  <c:v>0.03</c:v>
                </c:pt>
                <c:pt idx="1048">
                  <c:v>0.03</c:v>
                </c:pt>
                <c:pt idx="1049">
                  <c:v>0.02</c:v>
                </c:pt>
                <c:pt idx="1050">
                  <c:v>0.01</c:v>
                </c:pt>
                <c:pt idx="1051">
                  <c:v>0.01</c:v>
                </c:pt>
                <c:pt idx="1052">
                  <c:v>0.01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B-44A8-BD50-5A1AC7B9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6856"/>
        <c:axId val="514309808"/>
      </c:scatterChart>
      <c:valAx>
        <c:axId val="514306856"/>
        <c:scaling>
          <c:orientation val="minMax"/>
          <c:max val="1"/>
          <c:min val="0.497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9808"/>
        <c:crosses val="autoZero"/>
        <c:crossBetween val="midCat"/>
      </c:valAx>
      <c:valAx>
        <c:axId val="5143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BelmontRunoff!$V$5:$V$26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BelmontRunoff!$W$5:$W$26</c:f>
              <c:numCache>
                <c:formatCode>General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0.3</c:v>
                </c:pt>
                <c:pt idx="10">
                  <c:v>0.01</c:v>
                </c:pt>
                <c:pt idx="11">
                  <c:v>0.09</c:v>
                </c:pt>
                <c:pt idx="12">
                  <c:v>0.66</c:v>
                </c:pt>
                <c:pt idx="13">
                  <c:v>0.49</c:v>
                </c:pt>
                <c:pt idx="14">
                  <c:v>0.97</c:v>
                </c:pt>
                <c:pt idx="15">
                  <c:v>0.26</c:v>
                </c:pt>
                <c:pt idx="16">
                  <c:v>0.1</c:v>
                </c:pt>
                <c:pt idx="17">
                  <c:v>0.08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E-41A8-8825-79E8CD37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tickLblSkip val="3"/>
        <c:noMultiLvlLbl val="0"/>
      </c:catAx>
      <c:valAx>
        <c:axId val="571155696"/>
        <c:scaling>
          <c:orientation val="maxMin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(in/hr)</a:t>
                </a:r>
              </a:p>
            </c:rich>
          </c:tx>
          <c:layout>
            <c:manualLayout>
              <c:xMode val="edge"/>
              <c:yMode val="edge"/>
              <c:x val="2.7027017440938696E-2"/>
              <c:y val="0.38345016999457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Runoff for Intense Rainfall Event </a:t>
            </a:r>
            <a:r>
              <a:rPr lang="en-US" sz="1200"/>
              <a:t>(05/23/2004)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CamerhogneRunoff!$S$5</c:f>
              <c:strCache>
                <c:ptCount val="1"/>
                <c:pt idx="0">
                  <c:v>GSI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CamerhogneRunoff!$P$6:$P$1446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CamerhogneRunoff!$S$6:$S$1446</c:f>
              <c:numCache>
                <c:formatCode>General</c:formatCode>
                <c:ptCount val="1441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  <c:pt idx="4">
                  <c:v>0.16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0.12</c:v>
                </c:pt>
                <c:pt idx="9">
                  <c:v>0.11</c:v>
                </c:pt>
                <c:pt idx="10">
                  <c:v>0.11</c:v>
                </c:pt>
                <c:pt idx="11">
                  <c:v>0.1</c:v>
                </c:pt>
                <c:pt idx="12">
                  <c:v>0.09</c:v>
                </c:pt>
                <c:pt idx="13">
                  <c:v>0.09</c:v>
                </c:pt>
                <c:pt idx="14">
                  <c:v>0.08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0.05</c:v>
                </c:pt>
                <c:pt idx="22">
                  <c:v>0.05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0.03</c:v>
                </c:pt>
                <c:pt idx="63">
                  <c:v>0.06</c:v>
                </c:pt>
                <c:pt idx="64">
                  <c:v>0.09</c:v>
                </c:pt>
                <c:pt idx="65">
                  <c:v>0.13</c:v>
                </c:pt>
                <c:pt idx="66">
                  <c:v>0.18</c:v>
                </c:pt>
                <c:pt idx="67">
                  <c:v>0.22</c:v>
                </c:pt>
                <c:pt idx="68">
                  <c:v>0.27</c:v>
                </c:pt>
                <c:pt idx="69">
                  <c:v>0.32</c:v>
                </c:pt>
                <c:pt idx="70">
                  <c:v>0.36</c:v>
                </c:pt>
                <c:pt idx="71">
                  <c:v>0.41</c:v>
                </c:pt>
                <c:pt idx="72">
                  <c:v>0.46</c:v>
                </c:pt>
                <c:pt idx="73">
                  <c:v>0.5</c:v>
                </c:pt>
                <c:pt idx="74">
                  <c:v>0.55000000000000004</c:v>
                </c:pt>
                <c:pt idx="75">
                  <c:v>0.6</c:v>
                </c:pt>
                <c:pt idx="76">
                  <c:v>0.68</c:v>
                </c:pt>
                <c:pt idx="77">
                  <c:v>0.79</c:v>
                </c:pt>
                <c:pt idx="78">
                  <c:v>0.92</c:v>
                </c:pt>
                <c:pt idx="79">
                  <c:v>1.06</c:v>
                </c:pt>
                <c:pt idx="80">
                  <c:v>1.21</c:v>
                </c:pt>
                <c:pt idx="81">
                  <c:v>1.37</c:v>
                </c:pt>
                <c:pt idx="82">
                  <c:v>1.54</c:v>
                </c:pt>
                <c:pt idx="83">
                  <c:v>1.71</c:v>
                </c:pt>
                <c:pt idx="84">
                  <c:v>1.88</c:v>
                </c:pt>
                <c:pt idx="85">
                  <c:v>2.0499999999999998</c:v>
                </c:pt>
                <c:pt idx="86">
                  <c:v>2.21</c:v>
                </c:pt>
                <c:pt idx="87">
                  <c:v>2.37</c:v>
                </c:pt>
                <c:pt idx="88">
                  <c:v>2.5299999999999998</c:v>
                </c:pt>
                <c:pt idx="89">
                  <c:v>2.68</c:v>
                </c:pt>
                <c:pt idx="90">
                  <c:v>2.82</c:v>
                </c:pt>
                <c:pt idx="91">
                  <c:v>2.96</c:v>
                </c:pt>
                <c:pt idx="92">
                  <c:v>3.09</c:v>
                </c:pt>
                <c:pt idx="93">
                  <c:v>3.22</c:v>
                </c:pt>
                <c:pt idx="94">
                  <c:v>3.33</c:v>
                </c:pt>
                <c:pt idx="95">
                  <c:v>3.44</c:v>
                </c:pt>
                <c:pt idx="96">
                  <c:v>3.55</c:v>
                </c:pt>
                <c:pt idx="97">
                  <c:v>3.64</c:v>
                </c:pt>
                <c:pt idx="98">
                  <c:v>3.73</c:v>
                </c:pt>
                <c:pt idx="99">
                  <c:v>3.82</c:v>
                </c:pt>
                <c:pt idx="100">
                  <c:v>3.9</c:v>
                </c:pt>
                <c:pt idx="101">
                  <c:v>3.97</c:v>
                </c:pt>
                <c:pt idx="102">
                  <c:v>4.03</c:v>
                </c:pt>
                <c:pt idx="103">
                  <c:v>4.0999999999999996</c:v>
                </c:pt>
                <c:pt idx="104">
                  <c:v>4.1500000000000004</c:v>
                </c:pt>
                <c:pt idx="105">
                  <c:v>4.21</c:v>
                </c:pt>
                <c:pt idx="106">
                  <c:v>4.25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4.41</c:v>
                </c:pt>
                <c:pt idx="111">
                  <c:v>4.4400000000000004</c:v>
                </c:pt>
                <c:pt idx="112">
                  <c:v>4.47</c:v>
                </c:pt>
                <c:pt idx="113">
                  <c:v>4.5</c:v>
                </c:pt>
                <c:pt idx="114">
                  <c:v>4.53</c:v>
                </c:pt>
                <c:pt idx="115">
                  <c:v>4.55</c:v>
                </c:pt>
                <c:pt idx="116">
                  <c:v>4.57</c:v>
                </c:pt>
                <c:pt idx="117">
                  <c:v>4.59</c:v>
                </c:pt>
                <c:pt idx="118">
                  <c:v>4.5999999999999996</c:v>
                </c:pt>
                <c:pt idx="119">
                  <c:v>4.62</c:v>
                </c:pt>
                <c:pt idx="120">
                  <c:v>4.63</c:v>
                </c:pt>
                <c:pt idx="121">
                  <c:v>4.33</c:v>
                </c:pt>
                <c:pt idx="122">
                  <c:v>4.04</c:v>
                </c:pt>
                <c:pt idx="123">
                  <c:v>3.79</c:v>
                </c:pt>
                <c:pt idx="124">
                  <c:v>3.56</c:v>
                </c:pt>
                <c:pt idx="125">
                  <c:v>3.35</c:v>
                </c:pt>
                <c:pt idx="126">
                  <c:v>3.17</c:v>
                </c:pt>
                <c:pt idx="127">
                  <c:v>3</c:v>
                </c:pt>
                <c:pt idx="128">
                  <c:v>2.85</c:v>
                </c:pt>
                <c:pt idx="129">
                  <c:v>2.71</c:v>
                </c:pt>
                <c:pt idx="130">
                  <c:v>2.59</c:v>
                </c:pt>
                <c:pt idx="131">
                  <c:v>2.4700000000000002</c:v>
                </c:pt>
                <c:pt idx="132">
                  <c:v>2.37</c:v>
                </c:pt>
                <c:pt idx="133">
                  <c:v>2.27</c:v>
                </c:pt>
                <c:pt idx="134">
                  <c:v>2.1800000000000002</c:v>
                </c:pt>
                <c:pt idx="135">
                  <c:v>2.1</c:v>
                </c:pt>
                <c:pt idx="136">
                  <c:v>2.0299999999999998</c:v>
                </c:pt>
                <c:pt idx="137">
                  <c:v>1.96</c:v>
                </c:pt>
                <c:pt idx="138">
                  <c:v>1.89</c:v>
                </c:pt>
                <c:pt idx="139">
                  <c:v>1.83</c:v>
                </c:pt>
                <c:pt idx="140">
                  <c:v>1.78</c:v>
                </c:pt>
                <c:pt idx="141">
                  <c:v>1.73</c:v>
                </c:pt>
                <c:pt idx="142">
                  <c:v>1.68</c:v>
                </c:pt>
                <c:pt idx="143">
                  <c:v>1.64</c:v>
                </c:pt>
                <c:pt idx="144">
                  <c:v>1.59</c:v>
                </c:pt>
                <c:pt idx="145">
                  <c:v>1.56</c:v>
                </c:pt>
                <c:pt idx="146">
                  <c:v>1.52</c:v>
                </c:pt>
                <c:pt idx="147">
                  <c:v>1.49</c:v>
                </c:pt>
                <c:pt idx="148">
                  <c:v>1.46</c:v>
                </c:pt>
                <c:pt idx="149">
                  <c:v>1.43</c:v>
                </c:pt>
                <c:pt idx="150">
                  <c:v>1.4</c:v>
                </c:pt>
                <c:pt idx="151">
                  <c:v>1.37</c:v>
                </c:pt>
                <c:pt idx="152">
                  <c:v>1.35</c:v>
                </c:pt>
                <c:pt idx="153">
                  <c:v>1.33</c:v>
                </c:pt>
                <c:pt idx="154">
                  <c:v>1.31</c:v>
                </c:pt>
                <c:pt idx="155">
                  <c:v>1.29</c:v>
                </c:pt>
                <c:pt idx="156">
                  <c:v>1.27</c:v>
                </c:pt>
                <c:pt idx="157">
                  <c:v>1.25</c:v>
                </c:pt>
                <c:pt idx="158">
                  <c:v>1.23</c:v>
                </c:pt>
                <c:pt idx="159">
                  <c:v>1.22</c:v>
                </c:pt>
                <c:pt idx="160">
                  <c:v>1.2</c:v>
                </c:pt>
                <c:pt idx="161">
                  <c:v>1.19</c:v>
                </c:pt>
                <c:pt idx="162">
                  <c:v>1.17</c:v>
                </c:pt>
                <c:pt idx="163">
                  <c:v>1.1599999999999999</c:v>
                </c:pt>
                <c:pt idx="164">
                  <c:v>1.1499999999999999</c:v>
                </c:pt>
                <c:pt idx="165">
                  <c:v>1.1399999999999999</c:v>
                </c:pt>
                <c:pt idx="166">
                  <c:v>1.1299999999999999</c:v>
                </c:pt>
                <c:pt idx="167">
                  <c:v>1.1200000000000001</c:v>
                </c:pt>
                <c:pt idx="168">
                  <c:v>1.1100000000000001</c:v>
                </c:pt>
                <c:pt idx="169">
                  <c:v>1.1000000000000001</c:v>
                </c:pt>
                <c:pt idx="170">
                  <c:v>1.0900000000000001</c:v>
                </c:pt>
                <c:pt idx="171">
                  <c:v>1.08</c:v>
                </c:pt>
                <c:pt idx="172">
                  <c:v>1.08</c:v>
                </c:pt>
                <c:pt idx="173">
                  <c:v>1.07</c:v>
                </c:pt>
                <c:pt idx="174">
                  <c:v>1.06</c:v>
                </c:pt>
                <c:pt idx="175">
                  <c:v>1.06</c:v>
                </c:pt>
                <c:pt idx="176">
                  <c:v>1.05</c:v>
                </c:pt>
                <c:pt idx="177">
                  <c:v>1.04</c:v>
                </c:pt>
                <c:pt idx="178">
                  <c:v>1.04</c:v>
                </c:pt>
                <c:pt idx="179">
                  <c:v>1.03</c:v>
                </c:pt>
                <c:pt idx="180">
                  <c:v>1.03</c:v>
                </c:pt>
                <c:pt idx="181">
                  <c:v>0.96</c:v>
                </c:pt>
                <c:pt idx="182">
                  <c:v>0.9</c:v>
                </c:pt>
                <c:pt idx="183">
                  <c:v>0.84</c:v>
                </c:pt>
                <c:pt idx="184">
                  <c:v>0.79</c:v>
                </c:pt>
                <c:pt idx="185">
                  <c:v>0.74</c:v>
                </c:pt>
                <c:pt idx="186">
                  <c:v>0.69</c:v>
                </c:pt>
                <c:pt idx="187">
                  <c:v>0.65</c:v>
                </c:pt>
                <c:pt idx="188">
                  <c:v>0.61</c:v>
                </c:pt>
                <c:pt idx="189">
                  <c:v>0.56999999999999995</c:v>
                </c:pt>
                <c:pt idx="190">
                  <c:v>0.54</c:v>
                </c:pt>
                <c:pt idx="191">
                  <c:v>0.5</c:v>
                </c:pt>
                <c:pt idx="192">
                  <c:v>0.47</c:v>
                </c:pt>
                <c:pt idx="193">
                  <c:v>0.44</c:v>
                </c:pt>
                <c:pt idx="194">
                  <c:v>0.42</c:v>
                </c:pt>
                <c:pt idx="195">
                  <c:v>0.39</c:v>
                </c:pt>
                <c:pt idx="196">
                  <c:v>0.36</c:v>
                </c:pt>
                <c:pt idx="197">
                  <c:v>0.34</c:v>
                </c:pt>
                <c:pt idx="198">
                  <c:v>0.32</c:v>
                </c:pt>
                <c:pt idx="199">
                  <c:v>0.3</c:v>
                </c:pt>
                <c:pt idx="200">
                  <c:v>0.28000000000000003</c:v>
                </c:pt>
                <c:pt idx="201">
                  <c:v>0.26</c:v>
                </c:pt>
                <c:pt idx="202">
                  <c:v>0.24</c:v>
                </c:pt>
                <c:pt idx="203">
                  <c:v>0.23</c:v>
                </c:pt>
                <c:pt idx="204">
                  <c:v>0.21</c:v>
                </c:pt>
                <c:pt idx="205">
                  <c:v>0.2</c:v>
                </c:pt>
                <c:pt idx="206">
                  <c:v>0.18</c:v>
                </c:pt>
                <c:pt idx="207">
                  <c:v>0.17</c:v>
                </c:pt>
                <c:pt idx="208">
                  <c:v>0.16</c:v>
                </c:pt>
                <c:pt idx="209">
                  <c:v>0.15</c:v>
                </c:pt>
                <c:pt idx="210">
                  <c:v>0.14000000000000001</c:v>
                </c:pt>
                <c:pt idx="211">
                  <c:v>0.12</c:v>
                </c:pt>
                <c:pt idx="212">
                  <c:v>0.11</c:v>
                </c:pt>
                <c:pt idx="213">
                  <c:v>0.11</c:v>
                </c:pt>
                <c:pt idx="214">
                  <c:v>0.1</c:v>
                </c:pt>
                <c:pt idx="215">
                  <c:v>0.09</c:v>
                </c:pt>
                <c:pt idx="216">
                  <c:v>0.08</c:v>
                </c:pt>
                <c:pt idx="217">
                  <c:v>7.0000000000000007E-2</c:v>
                </c:pt>
                <c:pt idx="218">
                  <c:v>0.06</c:v>
                </c:pt>
                <c:pt idx="219">
                  <c:v>0.06</c:v>
                </c:pt>
                <c:pt idx="220">
                  <c:v>0.05</c:v>
                </c:pt>
                <c:pt idx="221">
                  <c:v>0.05</c:v>
                </c:pt>
                <c:pt idx="222">
                  <c:v>0.04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0.03</c:v>
                </c:pt>
                <c:pt idx="302">
                  <c:v>0.04</c:v>
                </c:pt>
                <c:pt idx="303">
                  <c:v>0.05</c:v>
                </c:pt>
                <c:pt idx="304">
                  <c:v>7.0000000000000007E-2</c:v>
                </c:pt>
                <c:pt idx="305">
                  <c:v>0.08</c:v>
                </c:pt>
                <c:pt idx="306">
                  <c:v>0.1</c:v>
                </c:pt>
                <c:pt idx="307">
                  <c:v>0.11</c:v>
                </c:pt>
                <c:pt idx="308">
                  <c:v>0.13</c:v>
                </c:pt>
                <c:pt idx="309">
                  <c:v>0.15</c:v>
                </c:pt>
                <c:pt idx="310">
                  <c:v>0.17</c:v>
                </c:pt>
                <c:pt idx="311">
                  <c:v>0.18</c:v>
                </c:pt>
                <c:pt idx="312">
                  <c:v>0.2</c:v>
                </c:pt>
                <c:pt idx="313">
                  <c:v>0.22</c:v>
                </c:pt>
                <c:pt idx="314">
                  <c:v>0.24</c:v>
                </c:pt>
                <c:pt idx="315">
                  <c:v>0.26</c:v>
                </c:pt>
                <c:pt idx="316">
                  <c:v>0.28000000000000003</c:v>
                </c:pt>
                <c:pt idx="317">
                  <c:v>0.3</c:v>
                </c:pt>
                <c:pt idx="318">
                  <c:v>0.32</c:v>
                </c:pt>
                <c:pt idx="319">
                  <c:v>0.34</c:v>
                </c:pt>
                <c:pt idx="320">
                  <c:v>0.36</c:v>
                </c:pt>
                <c:pt idx="321">
                  <c:v>0.38</c:v>
                </c:pt>
                <c:pt idx="322">
                  <c:v>0.39</c:v>
                </c:pt>
                <c:pt idx="323">
                  <c:v>0.41</c:v>
                </c:pt>
                <c:pt idx="324">
                  <c:v>0.43</c:v>
                </c:pt>
                <c:pt idx="325">
                  <c:v>0.45</c:v>
                </c:pt>
                <c:pt idx="326">
                  <c:v>0.47</c:v>
                </c:pt>
                <c:pt idx="327">
                  <c:v>0.48</c:v>
                </c:pt>
                <c:pt idx="328">
                  <c:v>0.5</c:v>
                </c:pt>
                <c:pt idx="329">
                  <c:v>0.51</c:v>
                </c:pt>
                <c:pt idx="330">
                  <c:v>0.53</c:v>
                </c:pt>
                <c:pt idx="331">
                  <c:v>0.55000000000000004</c:v>
                </c:pt>
                <c:pt idx="332">
                  <c:v>0.56000000000000005</c:v>
                </c:pt>
                <c:pt idx="333">
                  <c:v>0.56999999999999995</c:v>
                </c:pt>
                <c:pt idx="334">
                  <c:v>0.59</c:v>
                </c:pt>
                <c:pt idx="335">
                  <c:v>0.6</c:v>
                </c:pt>
                <c:pt idx="336">
                  <c:v>0.62</c:v>
                </c:pt>
                <c:pt idx="337">
                  <c:v>0.63</c:v>
                </c:pt>
                <c:pt idx="338">
                  <c:v>0.64</c:v>
                </c:pt>
                <c:pt idx="339">
                  <c:v>0.65</c:v>
                </c:pt>
                <c:pt idx="340">
                  <c:v>0.66</c:v>
                </c:pt>
                <c:pt idx="341">
                  <c:v>0.67</c:v>
                </c:pt>
                <c:pt idx="342">
                  <c:v>0.69</c:v>
                </c:pt>
                <c:pt idx="343">
                  <c:v>0.7</c:v>
                </c:pt>
                <c:pt idx="344">
                  <c:v>0.71</c:v>
                </c:pt>
                <c:pt idx="345">
                  <c:v>0.72</c:v>
                </c:pt>
                <c:pt idx="346">
                  <c:v>0.72</c:v>
                </c:pt>
                <c:pt idx="347">
                  <c:v>0.73</c:v>
                </c:pt>
                <c:pt idx="348">
                  <c:v>0.74</c:v>
                </c:pt>
                <c:pt idx="349">
                  <c:v>0.75</c:v>
                </c:pt>
                <c:pt idx="350">
                  <c:v>0.76</c:v>
                </c:pt>
                <c:pt idx="351">
                  <c:v>0.77</c:v>
                </c:pt>
                <c:pt idx="352">
                  <c:v>0.77</c:v>
                </c:pt>
                <c:pt idx="353">
                  <c:v>0.78</c:v>
                </c:pt>
                <c:pt idx="354">
                  <c:v>0.79</c:v>
                </c:pt>
                <c:pt idx="355">
                  <c:v>0.79</c:v>
                </c:pt>
                <c:pt idx="356">
                  <c:v>0.8</c:v>
                </c:pt>
                <c:pt idx="357">
                  <c:v>0.8</c:v>
                </c:pt>
                <c:pt idx="358">
                  <c:v>0.81</c:v>
                </c:pt>
                <c:pt idx="359">
                  <c:v>0.82</c:v>
                </c:pt>
                <c:pt idx="360">
                  <c:v>0.82</c:v>
                </c:pt>
                <c:pt idx="361">
                  <c:v>0.79</c:v>
                </c:pt>
                <c:pt idx="362">
                  <c:v>0.76</c:v>
                </c:pt>
                <c:pt idx="363">
                  <c:v>0.73</c:v>
                </c:pt>
                <c:pt idx="364">
                  <c:v>0.7</c:v>
                </c:pt>
                <c:pt idx="365">
                  <c:v>0.67</c:v>
                </c:pt>
                <c:pt idx="366">
                  <c:v>0.65</c:v>
                </c:pt>
                <c:pt idx="367">
                  <c:v>0.63</c:v>
                </c:pt>
                <c:pt idx="368">
                  <c:v>0.6</c:v>
                </c:pt>
                <c:pt idx="369">
                  <c:v>0.57999999999999996</c:v>
                </c:pt>
                <c:pt idx="370">
                  <c:v>0.56000000000000005</c:v>
                </c:pt>
                <c:pt idx="371">
                  <c:v>0.55000000000000004</c:v>
                </c:pt>
                <c:pt idx="372">
                  <c:v>0.53</c:v>
                </c:pt>
                <c:pt idx="373">
                  <c:v>0.51</c:v>
                </c:pt>
                <c:pt idx="374">
                  <c:v>0.49</c:v>
                </c:pt>
                <c:pt idx="375">
                  <c:v>0.48</c:v>
                </c:pt>
                <c:pt idx="376">
                  <c:v>0.46</c:v>
                </c:pt>
                <c:pt idx="377">
                  <c:v>0.45</c:v>
                </c:pt>
                <c:pt idx="378">
                  <c:v>0.44</c:v>
                </c:pt>
                <c:pt idx="379">
                  <c:v>0.42</c:v>
                </c:pt>
                <c:pt idx="380">
                  <c:v>0.41</c:v>
                </c:pt>
                <c:pt idx="381">
                  <c:v>0.4</c:v>
                </c:pt>
                <c:pt idx="382">
                  <c:v>0.39</c:v>
                </c:pt>
                <c:pt idx="383">
                  <c:v>0.38</c:v>
                </c:pt>
                <c:pt idx="384">
                  <c:v>0.37</c:v>
                </c:pt>
                <c:pt idx="385">
                  <c:v>0.36</c:v>
                </c:pt>
                <c:pt idx="386">
                  <c:v>0.35</c:v>
                </c:pt>
                <c:pt idx="387">
                  <c:v>0.34</c:v>
                </c:pt>
                <c:pt idx="388">
                  <c:v>0.33</c:v>
                </c:pt>
                <c:pt idx="389">
                  <c:v>0.33</c:v>
                </c:pt>
                <c:pt idx="390">
                  <c:v>0.32</c:v>
                </c:pt>
                <c:pt idx="391">
                  <c:v>0.31</c:v>
                </c:pt>
                <c:pt idx="392">
                  <c:v>0.3</c:v>
                </c:pt>
                <c:pt idx="393">
                  <c:v>0.3</c:v>
                </c:pt>
                <c:pt idx="394">
                  <c:v>0.28999999999999998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0.27</c:v>
                </c:pt>
                <c:pt idx="398">
                  <c:v>0.27</c:v>
                </c:pt>
                <c:pt idx="399">
                  <c:v>0.26</c:v>
                </c:pt>
                <c:pt idx="400">
                  <c:v>0.26</c:v>
                </c:pt>
                <c:pt idx="401">
                  <c:v>0.25</c:v>
                </c:pt>
                <c:pt idx="402">
                  <c:v>0.25</c:v>
                </c:pt>
                <c:pt idx="403">
                  <c:v>0.24</c:v>
                </c:pt>
                <c:pt idx="404">
                  <c:v>0.24</c:v>
                </c:pt>
                <c:pt idx="405">
                  <c:v>0.23</c:v>
                </c:pt>
                <c:pt idx="406">
                  <c:v>0.23</c:v>
                </c:pt>
                <c:pt idx="407">
                  <c:v>0.22</c:v>
                </c:pt>
                <c:pt idx="408">
                  <c:v>0.22</c:v>
                </c:pt>
                <c:pt idx="409">
                  <c:v>0.22</c:v>
                </c:pt>
                <c:pt idx="410">
                  <c:v>0.21</c:v>
                </c:pt>
                <c:pt idx="411">
                  <c:v>0.21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0.19</c:v>
                </c:pt>
                <c:pt idx="416">
                  <c:v>0.19</c:v>
                </c:pt>
                <c:pt idx="417">
                  <c:v>0.19</c:v>
                </c:pt>
                <c:pt idx="418">
                  <c:v>0.19</c:v>
                </c:pt>
                <c:pt idx="419">
                  <c:v>0.18</c:v>
                </c:pt>
                <c:pt idx="420">
                  <c:v>0.18</c:v>
                </c:pt>
                <c:pt idx="421">
                  <c:v>0.17</c:v>
                </c:pt>
                <c:pt idx="422">
                  <c:v>0.16</c:v>
                </c:pt>
                <c:pt idx="423">
                  <c:v>0.14000000000000001</c:v>
                </c:pt>
                <c:pt idx="424">
                  <c:v>0.13</c:v>
                </c:pt>
                <c:pt idx="425">
                  <c:v>0.12</c:v>
                </c:pt>
                <c:pt idx="426">
                  <c:v>0.11</c:v>
                </c:pt>
                <c:pt idx="427">
                  <c:v>0.1</c:v>
                </c:pt>
                <c:pt idx="428">
                  <c:v>0.09</c:v>
                </c:pt>
                <c:pt idx="429">
                  <c:v>0.09</c:v>
                </c:pt>
                <c:pt idx="430">
                  <c:v>0.08</c:v>
                </c:pt>
                <c:pt idx="431">
                  <c:v>7.0000000000000007E-2</c:v>
                </c:pt>
                <c:pt idx="432">
                  <c:v>0.06</c:v>
                </c:pt>
                <c:pt idx="433">
                  <c:v>0.06</c:v>
                </c:pt>
                <c:pt idx="434">
                  <c:v>0.05</c:v>
                </c:pt>
                <c:pt idx="435">
                  <c:v>0.04</c:v>
                </c:pt>
                <c:pt idx="436">
                  <c:v>0.04</c:v>
                </c:pt>
                <c:pt idx="437">
                  <c:v>0.03</c:v>
                </c:pt>
                <c:pt idx="438">
                  <c:v>0.03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0.04</c:v>
                </c:pt>
                <c:pt idx="564">
                  <c:v>0.04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0.05</c:v>
                </c:pt>
                <c:pt idx="569">
                  <c:v>0.05</c:v>
                </c:pt>
                <c:pt idx="570">
                  <c:v>0.05</c:v>
                </c:pt>
                <c:pt idx="571">
                  <c:v>0.05</c:v>
                </c:pt>
                <c:pt idx="572">
                  <c:v>0.05</c:v>
                </c:pt>
                <c:pt idx="573">
                  <c:v>0.06</c:v>
                </c:pt>
                <c:pt idx="574">
                  <c:v>0.06</c:v>
                </c:pt>
                <c:pt idx="575">
                  <c:v>0.06</c:v>
                </c:pt>
                <c:pt idx="576">
                  <c:v>0.06</c:v>
                </c:pt>
                <c:pt idx="577">
                  <c:v>0.06</c:v>
                </c:pt>
                <c:pt idx="578">
                  <c:v>7.0000000000000007E-2</c:v>
                </c:pt>
                <c:pt idx="579">
                  <c:v>7.0000000000000007E-2</c:v>
                </c:pt>
                <c:pt idx="580">
                  <c:v>7.0000000000000007E-2</c:v>
                </c:pt>
                <c:pt idx="581">
                  <c:v>7.0000000000000007E-2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0.08</c:v>
                </c:pt>
                <c:pt idx="590">
                  <c:v>0.08</c:v>
                </c:pt>
                <c:pt idx="591">
                  <c:v>0.09</c:v>
                </c:pt>
                <c:pt idx="592">
                  <c:v>0.09</c:v>
                </c:pt>
                <c:pt idx="593">
                  <c:v>0.09</c:v>
                </c:pt>
                <c:pt idx="594">
                  <c:v>0.09</c:v>
                </c:pt>
                <c:pt idx="595">
                  <c:v>0.09</c:v>
                </c:pt>
                <c:pt idx="596">
                  <c:v>0.09</c:v>
                </c:pt>
                <c:pt idx="597">
                  <c:v>0.09</c:v>
                </c:pt>
                <c:pt idx="598">
                  <c:v>0.09</c:v>
                </c:pt>
                <c:pt idx="599">
                  <c:v>0.09</c:v>
                </c:pt>
                <c:pt idx="600">
                  <c:v>0.1</c:v>
                </c:pt>
                <c:pt idx="601">
                  <c:v>0.36</c:v>
                </c:pt>
                <c:pt idx="602">
                  <c:v>0.88</c:v>
                </c:pt>
                <c:pt idx="603">
                  <c:v>1.38</c:v>
                </c:pt>
                <c:pt idx="604">
                  <c:v>1.98</c:v>
                </c:pt>
                <c:pt idx="605">
                  <c:v>2.83</c:v>
                </c:pt>
                <c:pt idx="606">
                  <c:v>3.67</c:v>
                </c:pt>
                <c:pt idx="607">
                  <c:v>4.5599999999999996</c:v>
                </c:pt>
                <c:pt idx="608">
                  <c:v>5.44</c:v>
                </c:pt>
                <c:pt idx="609">
                  <c:v>6.31</c:v>
                </c:pt>
                <c:pt idx="610">
                  <c:v>7.14</c:v>
                </c:pt>
                <c:pt idx="611">
                  <c:v>7.93</c:v>
                </c:pt>
                <c:pt idx="612">
                  <c:v>8.67</c:v>
                </c:pt>
                <c:pt idx="613">
                  <c:v>9.35</c:v>
                </c:pt>
                <c:pt idx="614">
                  <c:v>9.6999999999999993</c:v>
                </c:pt>
                <c:pt idx="615">
                  <c:v>10.23</c:v>
                </c:pt>
                <c:pt idx="616">
                  <c:v>10.72</c:v>
                </c:pt>
                <c:pt idx="617">
                  <c:v>11.16</c:v>
                </c:pt>
                <c:pt idx="618">
                  <c:v>11.55</c:v>
                </c:pt>
                <c:pt idx="619">
                  <c:v>11.91</c:v>
                </c:pt>
                <c:pt idx="620">
                  <c:v>12.22</c:v>
                </c:pt>
                <c:pt idx="621">
                  <c:v>12.5</c:v>
                </c:pt>
                <c:pt idx="622">
                  <c:v>12.63</c:v>
                </c:pt>
                <c:pt idx="623">
                  <c:v>12.83</c:v>
                </c:pt>
                <c:pt idx="624">
                  <c:v>13.01</c:v>
                </c:pt>
                <c:pt idx="625">
                  <c:v>13.18</c:v>
                </c:pt>
                <c:pt idx="626">
                  <c:v>13.32</c:v>
                </c:pt>
                <c:pt idx="627">
                  <c:v>13.44</c:v>
                </c:pt>
                <c:pt idx="628">
                  <c:v>13.55</c:v>
                </c:pt>
                <c:pt idx="629">
                  <c:v>13.65</c:v>
                </c:pt>
                <c:pt idx="630">
                  <c:v>13.69</c:v>
                </c:pt>
                <c:pt idx="631">
                  <c:v>13.76</c:v>
                </c:pt>
                <c:pt idx="632">
                  <c:v>13.82</c:v>
                </c:pt>
                <c:pt idx="633">
                  <c:v>13.87</c:v>
                </c:pt>
                <c:pt idx="634">
                  <c:v>13.92</c:v>
                </c:pt>
                <c:pt idx="635">
                  <c:v>13.96</c:v>
                </c:pt>
                <c:pt idx="636">
                  <c:v>14</c:v>
                </c:pt>
                <c:pt idx="637">
                  <c:v>14.01</c:v>
                </c:pt>
                <c:pt idx="638">
                  <c:v>14.04</c:v>
                </c:pt>
                <c:pt idx="639">
                  <c:v>14.06</c:v>
                </c:pt>
                <c:pt idx="640">
                  <c:v>14.08</c:v>
                </c:pt>
                <c:pt idx="641">
                  <c:v>14.1</c:v>
                </c:pt>
                <c:pt idx="642">
                  <c:v>14.12</c:v>
                </c:pt>
                <c:pt idx="643">
                  <c:v>14.13</c:v>
                </c:pt>
                <c:pt idx="644">
                  <c:v>14.14</c:v>
                </c:pt>
                <c:pt idx="645">
                  <c:v>14.15</c:v>
                </c:pt>
                <c:pt idx="646">
                  <c:v>14.15</c:v>
                </c:pt>
                <c:pt idx="647">
                  <c:v>14.16</c:v>
                </c:pt>
                <c:pt idx="648">
                  <c:v>14.17</c:v>
                </c:pt>
                <c:pt idx="649">
                  <c:v>14.17</c:v>
                </c:pt>
                <c:pt idx="650">
                  <c:v>14.18</c:v>
                </c:pt>
                <c:pt idx="651">
                  <c:v>14.18</c:v>
                </c:pt>
                <c:pt idx="652">
                  <c:v>14.18</c:v>
                </c:pt>
                <c:pt idx="653">
                  <c:v>14.19</c:v>
                </c:pt>
                <c:pt idx="654">
                  <c:v>14.19</c:v>
                </c:pt>
                <c:pt idx="655">
                  <c:v>14.19</c:v>
                </c:pt>
                <c:pt idx="656">
                  <c:v>14.19</c:v>
                </c:pt>
                <c:pt idx="657">
                  <c:v>14.2</c:v>
                </c:pt>
                <c:pt idx="658">
                  <c:v>14.2</c:v>
                </c:pt>
                <c:pt idx="659">
                  <c:v>14.2</c:v>
                </c:pt>
                <c:pt idx="660">
                  <c:v>14.2</c:v>
                </c:pt>
                <c:pt idx="661">
                  <c:v>12.89</c:v>
                </c:pt>
                <c:pt idx="662">
                  <c:v>11.12</c:v>
                </c:pt>
                <c:pt idx="663">
                  <c:v>9.66</c:v>
                </c:pt>
                <c:pt idx="664">
                  <c:v>9.01</c:v>
                </c:pt>
                <c:pt idx="665">
                  <c:v>8.02</c:v>
                </c:pt>
                <c:pt idx="666">
                  <c:v>7.18</c:v>
                </c:pt>
                <c:pt idx="667">
                  <c:v>6.46</c:v>
                </c:pt>
                <c:pt idx="668">
                  <c:v>5.84</c:v>
                </c:pt>
                <c:pt idx="669">
                  <c:v>5.3</c:v>
                </c:pt>
                <c:pt idx="670">
                  <c:v>4.83</c:v>
                </c:pt>
                <c:pt idx="671">
                  <c:v>4.41</c:v>
                </c:pt>
                <c:pt idx="672">
                  <c:v>4.04</c:v>
                </c:pt>
                <c:pt idx="673">
                  <c:v>3.72</c:v>
                </c:pt>
                <c:pt idx="674">
                  <c:v>3.43</c:v>
                </c:pt>
                <c:pt idx="675">
                  <c:v>3.17</c:v>
                </c:pt>
                <c:pt idx="676">
                  <c:v>2.94</c:v>
                </c:pt>
                <c:pt idx="677">
                  <c:v>2.73</c:v>
                </c:pt>
                <c:pt idx="678">
                  <c:v>2.5499999999999998</c:v>
                </c:pt>
                <c:pt idx="679">
                  <c:v>2.38</c:v>
                </c:pt>
                <c:pt idx="680">
                  <c:v>2.2200000000000002</c:v>
                </c:pt>
                <c:pt idx="681">
                  <c:v>2.08</c:v>
                </c:pt>
                <c:pt idx="682">
                  <c:v>1.96</c:v>
                </c:pt>
                <c:pt idx="683">
                  <c:v>1.84</c:v>
                </c:pt>
                <c:pt idx="684">
                  <c:v>1.73</c:v>
                </c:pt>
                <c:pt idx="685">
                  <c:v>1.63</c:v>
                </c:pt>
                <c:pt idx="686">
                  <c:v>1.54</c:v>
                </c:pt>
                <c:pt idx="687">
                  <c:v>1.46</c:v>
                </c:pt>
                <c:pt idx="688">
                  <c:v>1.38</c:v>
                </c:pt>
                <c:pt idx="689">
                  <c:v>1.31</c:v>
                </c:pt>
                <c:pt idx="690">
                  <c:v>1.25</c:v>
                </c:pt>
                <c:pt idx="691">
                  <c:v>1.19</c:v>
                </c:pt>
                <c:pt idx="692">
                  <c:v>1.1299999999999999</c:v>
                </c:pt>
                <c:pt idx="693">
                  <c:v>1.08</c:v>
                </c:pt>
                <c:pt idx="694">
                  <c:v>1.03</c:v>
                </c:pt>
                <c:pt idx="695">
                  <c:v>0.98</c:v>
                </c:pt>
                <c:pt idx="696">
                  <c:v>0.94</c:v>
                </c:pt>
                <c:pt idx="697">
                  <c:v>0.9</c:v>
                </c:pt>
                <c:pt idx="698">
                  <c:v>0.86</c:v>
                </c:pt>
                <c:pt idx="699">
                  <c:v>0.82</c:v>
                </c:pt>
                <c:pt idx="700">
                  <c:v>0.79</c:v>
                </c:pt>
                <c:pt idx="701">
                  <c:v>0.76</c:v>
                </c:pt>
                <c:pt idx="702">
                  <c:v>0.73</c:v>
                </c:pt>
                <c:pt idx="703">
                  <c:v>0.7</c:v>
                </c:pt>
                <c:pt idx="704">
                  <c:v>0.68</c:v>
                </c:pt>
                <c:pt idx="705">
                  <c:v>0.65</c:v>
                </c:pt>
                <c:pt idx="706">
                  <c:v>0.63</c:v>
                </c:pt>
                <c:pt idx="707">
                  <c:v>0.61</c:v>
                </c:pt>
                <c:pt idx="708">
                  <c:v>0.57999999999999996</c:v>
                </c:pt>
                <c:pt idx="709">
                  <c:v>0.56000000000000005</c:v>
                </c:pt>
                <c:pt idx="710">
                  <c:v>0.55000000000000004</c:v>
                </c:pt>
                <c:pt idx="711">
                  <c:v>0.53</c:v>
                </c:pt>
                <c:pt idx="712">
                  <c:v>0.51</c:v>
                </c:pt>
                <c:pt idx="713">
                  <c:v>0.49</c:v>
                </c:pt>
                <c:pt idx="714">
                  <c:v>0.48</c:v>
                </c:pt>
                <c:pt idx="715">
                  <c:v>0.46</c:v>
                </c:pt>
                <c:pt idx="716">
                  <c:v>0.45</c:v>
                </c:pt>
                <c:pt idx="717">
                  <c:v>0.44</c:v>
                </c:pt>
                <c:pt idx="718">
                  <c:v>0.43</c:v>
                </c:pt>
                <c:pt idx="719">
                  <c:v>0.41</c:v>
                </c:pt>
                <c:pt idx="720">
                  <c:v>0.4</c:v>
                </c:pt>
                <c:pt idx="721">
                  <c:v>0.46</c:v>
                </c:pt>
                <c:pt idx="722">
                  <c:v>0.59</c:v>
                </c:pt>
                <c:pt idx="723">
                  <c:v>0.73</c:v>
                </c:pt>
                <c:pt idx="724">
                  <c:v>0.87</c:v>
                </c:pt>
                <c:pt idx="725">
                  <c:v>1.02</c:v>
                </c:pt>
                <c:pt idx="726">
                  <c:v>1.1599999999999999</c:v>
                </c:pt>
                <c:pt idx="727">
                  <c:v>1.31</c:v>
                </c:pt>
                <c:pt idx="728">
                  <c:v>1.45</c:v>
                </c:pt>
                <c:pt idx="729">
                  <c:v>1.59</c:v>
                </c:pt>
                <c:pt idx="730">
                  <c:v>1.73</c:v>
                </c:pt>
                <c:pt idx="731">
                  <c:v>1.86</c:v>
                </c:pt>
                <c:pt idx="732">
                  <c:v>1.99</c:v>
                </c:pt>
                <c:pt idx="733">
                  <c:v>2.12</c:v>
                </c:pt>
                <c:pt idx="734">
                  <c:v>2.23</c:v>
                </c:pt>
                <c:pt idx="735">
                  <c:v>2.35</c:v>
                </c:pt>
                <c:pt idx="736">
                  <c:v>2.4500000000000002</c:v>
                </c:pt>
                <c:pt idx="737">
                  <c:v>2.56</c:v>
                </c:pt>
                <c:pt idx="738">
                  <c:v>2.65</c:v>
                </c:pt>
                <c:pt idx="739">
                  <c:v>2.74</c:v>
                </c:pt>
                <c:pt idx="740">
                  <c:v>2.83</c:v>
                </c:pt>
                <c:pt idx="741">
                  <c:v>2.91</c:v>
                </c:pt>
                <c:pt idx="742">
                  <c:v>2.98</c:v>
                </c:pt>
                <c:pt idx="743">
                  <c:v>3.05</c:v>
                </c:pt>
                <c:pt idx="744">
                  <c:v>3.12</c:v>
                </c:pt>
                <c:pt idx="745">
                  <c:v>3.18</c:v>
                </c:pt>
                <c:pt idx="746">
                  <c:v>3.24</c:v>
                </c:pt>
                <c:pt idx="747">
                  <c:v>3.29</c:v>
                </c:pt>
                <c:pt idx="748">
                  <c:v>3.34</c:v>
                </c:pt>
                <c:pt idx="749">
                  <c:v>3.38</c:v>
                </c:pt>
                <c:pt idx="750">
                  <c:v>3.43</c:v>
                </c:pt>
                <c:pt idx="751">
                  <c:v>3.47</c:v>
                </c:pt>
                <c:pt idx="752">
                  <c:v>3.5</c:v>
                </c:pt>
                <c:pt idx="753">
                  <c:v>3.54</c:v>
                </c:pt>
                <c:pt idx="754">
                  <c:v>3.57</c:v>
                </c:pt>
                <c:pt idx="755">
                  <c:v>3.6</c:v>
                </c:pt>
                <c:pt idx="756">
                  <c:v>3.62</c:v>
                </c:pt>
                <c:pt idx="757">
                  <c:v>3.65</c:v>
                </c:pt>
                <c:pt idx="758">
                  <c:v>3.67</c:v>
                </c:pt>
                <c:pt idx="759">
                  <c:v>3.69</c:v>
                </c:pt>
                <c:pt idx="760">
                  <c:v>3.71</c:v>
                </c:pt>
                <c:pt idx="761">
                  <c:v>3.73</c:v>
                </c:pt>
                <c:pt idx="762">
                  <c:v>3.74</c:v>
                </c:pt>
                <c:pt idx="763">
                  <c:v>3.76</c:v>
                </c:pt>
                <c:pt idx="764">
                  <c:v>3.77</c:v>
                </c:pt>
                <c:pt idx="765">
                  <c:v>3.78</c:v>
                </c:pt>
                <c:pt idx="766">
                  <c:v>3.8</c:v>
                </c:pt>
                <c:pt idx="767">
                  <c:v>3.81</c:v>
                </c:pt>
                <c:pt idx="768">
                  <c:v>3.82</c:v>
                </c:pt>
                <c:pt idx="769">
                  <c:v>3.83</c:v>
                </c:pt>
                <c:pt idx="770">
                  <c:v>3.83</c:v>
                </c:pt>
                <c:pt idx="771">
                  <c:v>3.84</c:v>
                </c:pt>
                <c:pt idx="772">
                  <c:v>3.85</c:v>
                </c:pt>
                <c:pt idx="773">
                  <c:v>3.86</c:v>
                </c:pt>
                <c:pt idx="774">
                  <c:v>3.86</c:v>
                </c:pt>
                <c:pt idx="775">
                  <c:v>3.87</c:v>
                </c:pt>
                <c:pt idx="776">
                  <c:v>3.87</c:v>
                </c:pt>
                <c:pt idx="777">
                  <c:v>3.88</c:v>
                </c:pt>
                <c:pt idx="778">
                  <c:v>3.88</c:v>
                </c:pt>
                <c:pt idx="779">
                  <c:v>3.89</c:v>
                </c:pt>
                <c:pt idx="780">
                  <c:v>3.89</c:v>
                </c:pt>
                <c:pt idx="781">
                  <c:v>5.25</c:v>
                </c:pt>
                <c:pt idx="782">
                  <c:v>8.5399999999999991</c:v>
                </c:pt>
                <c:pt idx="783">
                  <c:v>11.05</c:v>
                </c:pt>
                <c:pt idx="784">
                  <c:v>14.52</c:v>
                </c:pt>
                <c:pt idx="785">
                  <c:v>16.71</c:v>
                </c:pt>
                <c:pt idx="786">
                  <c:v>18.8</c:v>
                </c:pt>
                <c:pt idx="787">
                  <c:v>20.71</c:v>
                </c:pt>
                <c:pt idx="788">
                  <c:v>22.44</c:v>
                </c:pt>
                <c:pt idx="789">
                  <c:v>23.96</c:v>
                </c:pt>
                <c:pt idx="790">
                  <c:v>25.28</c:v>
                </c:pt>
                <c:pt idx="791">
                  <c:v>26.42</c:v>
                </c:pt>
                <c:pt idx="792">
                  <c:v>27.66</c:v>
                </c:pt>
                <c:pt idx="793">
                  <c:v>28.38</c:v>
                </c:pt>
                <c:pt idx="794">
                  <c:v>29</c:v>
                </c:pt>
                <c:pt idx="795">
                  <c:v>29.53</c:v>
                </c:pt>
                <c:pt idx="796">
                  <c:v>29.98</c:v>
                </c:pt>
                <c:pt idx="797">
                  <c:v>30.36</c:v>
                </c:pt>
                <c:pt idx="798">
                  <c:v>30.68</c:v>
                </c:pt>
                <c:pt idx="799">
                  <c:v>30.94</c:v>
                </c:pt>
                <c:pt idx="800">
                  <c:v>31.23</c:v>
                </c:pt>
                <c:pt idx="801">
                  <c:v>31.39</c:v>
                </c:pt>
                <c:pt idx="802">
                  <c:v>31.53</c:v>
                </c:pt>
                <c:pt idx="803">
                  <c:v>31.64</c:v>
                </c:pt>
                <c:pt idx="804">
                  <c:v>31.74</c:v>
                </c:pt>
                <c:pt idx="805">
                  <c:v>31.82</c:v>
                </c:pt>
                <c:pt idx="806">
                  <c:v>31.88</c:v>
                </c:pt>
                <c:pt idx="807">
                  <c:v>31.94</c:v>
                </c:pt>
                <c:pt idx="808">
                  <c:v>31.98</c:v>
                </c:pt>
                <c:pt idx="809">
                  <c:v>32.020000000000003</c:v>
                </c:pt>
                <c:pt idx="810">
                  <c:v>32.049999999999997</c:v>
                </c:pt>
                <c:pt idx="811">
                  <c:v>32.08</c:v>
                </c:pt>
                <c:pt idx="812">
                  <c:v>32.1</c:v>
                </c:pt>
                <c:pt idx="813">
                  <c:v>32.119999999999997</c:v>
                </c:pt>
                <c:pt idx="814">
                  <c:v>32.130000000000003</c:v>
                </c:pt>
                <c:pt idx="815">
                  <c:v>32.14</c:v>
                </c:pt>
                <c:pt idx="816">
                  <c:v>32.15</c:v>
                </c:pt>
                <c:pt idx="817">
                  <c:v>32.159999999999997</c:v>
                </c:pt>
                <c:pt idx="818">
                  <c:v>32.159999999999997</c:v>
                </c:pt>
                <c:pt idx="819">
                  <c:v>32.17</c:v>
                </c:pt>
                <c:pt idx="820">
                  <c:v>32.17</c:v>
                </c:pt>
                <c:pt idx="821">
                  <c:v>32.18</c:v>
                </c:pt>
                <c:pt idx="822">
                  <c:v>32.18</c:v>
                </c:pt>
                <c:pt idx="823">
                  <c:v>32.18</c:v>
                </c:pt>
                <c:pt idx="824">
                  <c:v>32.18</c:v>
                </c:pt>
                <c:pt idx="825">
                  <c:v>32.18</c:v>
                </c:pt>
                <c:pt idx="826">
                  <c:v>32.19</c:v>
                </c:pt>
                <c:pt idx="827">
                  <c:v>32.19</c:v>
                </c:pt>
                <c:pt idx="828">
                  <c:v>32.19</c:v>
                </c:pt>
                <c:pt idx="829">
                  <c:v>32.19</c:v>
                </c:pt>
                <c:pt idx="830">
                  <c:v>32.19</c:v>
                </c:pt>
                <c:pt idx="831">
                  <c:v>32.19</c:v>
                </c:pt>
                <c:pt idx="832">
                  <c:v>32.19</c:v>
                </c:pt>
                <c:pt idx="833">
                  <c:v>32.19</c:v>
                </c:pt>
                <c:pt idx="834">
                  <c:v>32.19</c:v>
                </c:pt>
                <c:pt idx="835">
                  <c:v>32.19</c:v>
                </c:pt>
                <c:pt idx="836">
                  <c:v>32.19</c:v>
                </c:pt>
                <c:pt idx="837">
                  <c:v>32.19</c:v>
                </c:pt>
                <c:pt idx="838">
                  <c:v>32.19</c:v>
                </c:pt>
                <c:pt idx="839">
                  <c:v>32.19</c:v>
                </c:pt>
                <c:pt idx="840">
                  <c:v>32.19</c:v>
                </c:pt>
                <c:pt idx="841">
                  <c:v>31.1</c:v>
                </c:pt>
                <c:pt idx="842">
                  <c:v>29.74</c:v>
                </c:pt>
                <c:pt idx="843">
                  <c:v>28.65</c:v>
                </c:pt>
                <c:pt idx="844">
                  <c:v>27.76</c:v>
                </c:pt>
                <c:pt idx="845">
                  <c:v>27.04</c:v>
                </c:pt>
                <c:pt idx="846">
                  <c:v>26.45</c:v>
                </c:pt>
                <c:pt idx="847">
                  <c:v>25.97</c:v>
                </c:pt>
                <c:pt idx="848">
                  <c:v>25.57</c:v>
                </c:pt>
                <c:pt idx="849">
                  <c:v>25.25</c:v>
                </c:pt>
                <c:pt idx="850">
                  <c:v>24.98</c:v>
                </c:pt>
                <c:pt idx="851">
                  <c:v>24.75</c:v>
                </c:pt>
                <c:pt idx="852">
                  <c:v>24.57</c:v>
                </c:pt>
                <c:pt idx="853">
                  <c:v>24.41</c:v>
                </c:pt>
                <c:pt idx="854">
                  <c:v>24.29</c:v>
                </c:pt>
                <c:pt idx="855">
                  <c:v>24.18</c:v>
                </c:pt>
                <c:pt idx="856">
                  <c:v>24.09</c:v>
                </c:pt>
                <c:pt idx="857">
                  <c:v>24.02</c:v>
                </c:pt>
                <c:pt idx="858">
                  <c:v>23.95</c:v>
                </c:pt>
                <c:pt idx="859">
                  <c:v>23.9</c:v>
                </c:pt>
                <c:pt idx="860">
                  <c:v>23.86</c:v>
                </c:pt>
                <c:pt idx="861">
                  <c:v>23.82</c:v>
                </c:pt>
                <c:pt idx="862">
                  <c:v>23.79</c:v>
                </c:pt>
                <c:pt idx="863">
                  <c:v>23.76</c:v>
                </c:pt>
                <c:pt idx="864">
                  <c:v>23.74</c:v>
                </c:pt>
                <c:pt idx="865">
                  <c:v>23.72</c:v>
                </c:pt>
                <c:pt idx="866">
                  <c:v>23.71</c:v>
                </c:pt>
                <c:pt idx="867">
                  <c:v>23.7</c:v>
                </c:pt>
                <c:pt idx="868">
                  <c:v>23.69</c:v>
                </c:pt>
                <c:pt idx="869">
                  <c:v>23.68</c:v>
                </c:pt>
                <c:pt idx="870">
                  <c:v>23.67</c:v>
                </c:pt>
                <c:pt idx="871">
                  <c:v>23.66</c:v>
                </c:pt>
                <c:pt idx="872">
                  <c:v>23.66</c:v>
                </c:pt>
                <c:pt idx="873">
                  <c:v>23.65</c:v>
                </c:pt>
                <c:pt idx="874">
                  <c:v>23.65</c:v>
                </c:pt>
                <c:pt idx="875">
                  <c:v>23.64</c:v>
                </c:pt>
                <c:pt idx="876">
                  <c:v>23.64</c:v>
                </c:pt>
                <c:pt idx="877">
                  <c:v>23.64</c:v>
                </c:pt>
                <c:pt idx="878">
                  <c:v>23.64</c:v>
                </c:pt>
                <c:pt idx="879">
                  <c:v>23.64</c:v>
                </c:pt>
                <c:pt idx="880">
                  <c:v>23.63</c:v>
                </c:pt>
                <c:pt idx="881">
                  <c:v>23.63</c:v>
                </c:pt>
                <c:pt idx="882">
                  <c:v>23.63</c:v>
                </c:pt>
                <c:pt idx="883">
                  <c:v>23.63</c:v>
                </c:pt>
                <c:pt idx="884">
                  <c:v>23.63</c:v>
                </c:pt>
                <c:pt idx="885">
                  <c:v>23.63</c:v>
                </c:pt>
                <c:pt idx="886">
                  <c:v>23.63</c:v>
                </c:pt>
                <c:pt idx="887">
                  <c:v>23.63</c:v>
                </c:pt>
                <c:pt idx="888">
                  <c:v>23.63</c:v>
                </c:pt>
                <c:pt idx="889">
                  <c:v>23.63</c:v>
                </c:pt>
                <c:pt idx="890">
                  <c:v>23.63</c:v>
                </c:pt>
                <c:pt idx="891">
                  <c:v>23.63</c:v>
                </c:pt>
                <c:pt idx="892">
                  <c:v>23.63</c:v>
                </c:pt>
                <c:pt idx="893">
                  <c:v>23.63</c:v>
                </c:pt>
                <c:pt idx="894">
                  <c:v>23.63</c:v>
                </c:pt>
                <c:pt idx="895">
                  <c:v>23.63</c:v>
                </c:pt>
                <c:pt idx="896">
                  <c:v>23.63</c:v>
                </c:pt>
                <c:pt idx="897">
                  <c:v>23.63</c:v>
                </c:pt>
                <c:pt idx="898">
                  <c:v>23.63</c:v>
                </c:pt>
                <c:pt idx="899">
                  <c:v>23.63</c:v>
                </c:pt>
                <c:pt idx="900">
                  <c:v>23.63</c:v>
                </c:pt>
                <c:pt idx="901">
                  <c:v>27.14</c:v>
                </c:pt>
                <c:pt idx="902">
                  <c:v>30.03</c:v>
                </c:pt>
                <c:pt idx="903">
                  <c:v>33.6</c:v>
                </c:pt>
                <c:pt idx="904">
                  <c:v>35.82</c:v>
                </c:pt>
                <c:pt idx="905">
                  <c:v>37.880000000000003</c:v>
                </c:pt>
                <c:pt idx="906">
                  <c:v>40.01</c:v>
                </c:pt>
                <c:pt idx="907">
                  <c:v>41.29</c:v>
                </c:pt>
                <c:pt idx="908">
                  <c:v>42.39</c:v>
                </c:pt>
                <c:pt idx="909">
                  <c:v>43.32</c:v>
                </c:pt>
                <c:pt idx="910">
                  <c:v>44.09</c:v>
                </c:pt>
                <c:pt idx="911">
                  <c:v>44.85</c:v>
                </c:pt>
                <c:pt idx="912">
                  <c:v>45.3</c:v>
                </c:pt>
                <c:pt idx="913">
                  <c:v>45.67</c:v>
                </c:pt>
                <c:pt idx="914">
                  <c:v>45.98</c:v>
                </c:pt>
                <c:pt idx="915">
                  <c:v>46.22</c:v>
                </c:pt>
                <c:pt idx="916">
                  <c:v>46.42</c:v>
                </c:pt>
                <c:pt idx="917">
                  <c:v>46.57</c:v>
                </c:pt>
                <c:pt idx="918">
                  <c:v>46.7</c:v>
                </c:pt>
                <c:pt idx="919">
                  <c:v>46.8</c:v>
                </c:pt>
                <c:pt idx="920">
                  <c:v>46.88</c:v>
                </c:pt>
                <c:pt idx="921">
                  <c:v>46.94</c:v>
                </c:pt>
                <c:pt idx="922">
                  <c:v>46.99</c:v>
                </c:pt>
                <c:pt idx="923">
                  <c:v>47.03</c:v>
                </c:pt>
                <c:pt idx="924">
                  <c:v>47.06</c:v>
                </c:pt>
                <c:pt idx="925">
                  <c:v>47.08</c:v>
                </c:pt>
                <c:pt idx="926">
                  <c:v>47.1</c:v>
                </c:pt>
                <c:pt idx="927">
                  <c:v>47.12</c:v>
                </c:pt>
                <c:pt idx="928">
                  <c:v>47.13</c:v>
                </c:pt>
                <c:pt idx="929">
                  <c:v>47.14</c:v>
                </c:pt>
                <c:pt idx="930">
                  <c:v>47.15</c:v>
                </c:pt>
                <c:pt idx="931">
                  <c:v>47.16</c:v>
                </c:pt>
                <c:pt idx="932">
                  <c:v>47.16</c:v>
                </c:pt>
                <c:pt idx="933">
                  <c:v>47.16</c:v>
                </c:pt>
                <c:pt idx="934">
                  <c:v>47.17</c:v>
                </c:pt>
                <c:pt idx="935">
                  <c:v>47.17</c:v>
                </c:pt>
                <c:pt idx="936">
                  <c:v>47.17</c:v>
                </c:pt>
                <c:pt idx="937">
                  <c:v>47.17</c:v>
                </c:pt>
                <c:pt idx="938">
                  <c:v>47.17</c:v>
                </c:pt>
                <c:pt idx="939">
                  <c:v>47.18</c:v>
                </c:pt>
                <c:pt idx="940">
                  <c:v>47.18</c:v>
                </c:pt>
                <c:pt idx="941">
                  <c:v>47.18</c:v>
                </c:pt>
                <c:pt idx="942">
                  <c:v>47.18</c:v>
                </c:pt>
                <c:pt idx="943">
                  <c:v>47.18</c:v>
                </c:pt>
                <c:pt idx="944">
                  <c:v>47.18</c:v>
                </c:pt>
                <c:pt idx="945">
                  <c:v>47.18</c:v>
                </c:pt>
                <c:pt idx="946">
                  <c:v>47.18</c:v>
                </c:pt>
                <c:pt idx="947">
                  <c:v>47.18</c:v>
                </c:pt>
                <c:pt idx="948">
                  <c:v>47.18</c:v>
                </c:pt>
                <c:pt idx="949">
                  <c:v>47.18</c:v>
                </c:pt>
                <c:pt idx="950">
                  <c:v>47.18</c:v>
                </c:pt>
                <c:pt idx="951">
                  <c:v>47.18</c:v>
                </c:pt>
                <c:pt idx="952">
                  <c:v>47.18</c:v>
                </c:pt>
                <c:pt idx="953">
                  <c:v>47.18</c:v>
                </c:pt>
                <c:pt idx="954">
                  <c:v>47.18</c:v>
                </c:pt>
                <c:pt idx="955">
                  <c:v>47.18</c:v>
                </c:pt>
                <c:pt idx="956">
                  <c:v>47.18</c:v>
                </c:pt>
                <c:pt idx="957">
                  <c:v>47.18</c:v>
                </c:pt>
                <c:pt idx="958">
                  <c:v>47.18</c:v>
                </c:pt>
                <c:pt idx="959">
                  <c:v>47.18</c:v>
                </c:pt>
                <c:pt idx="960">
                  <c:v>47.18</c:v>
                </c:pt>
                <c:pt idx="961">
                  <c:v>41.78</c:v>
                </c:pt>
                <c:pt idx="962">
                  <c:v>36.33</c:v>
                </c:pt>
                <c:pt idx="963">
                  <c:v>31.46</c:v>
                </c:pt>
                <c:pt idx="964">
                  <c:v>28.54</c:v>
                </c:pt>
                <c:pt idx="965">
                  <c:v>25.49</c:v>
                </c:pt>
                <c:pt idx="966">
                  <c:v>23.63</c:v>
                </c:pt>
                <c:pt idx="967">
                  <c:v>21.64</c:v>
                </c:pt>
                <c:pt idx="968">
                  <c:v>20.41</c:v>
                </c:pt>
                <c:pt idx="969">
                  <c:v>19.059999999999999</c:v>
                </c:pt>
                <c:pt idx="970">
                  <c:v>18.22</c:v>
                </c:pt>
                <c:pt idx="971">
                  <c:v>17.28</c:v>
                </c:pt>
                <c:pt idx="972">
                  <c:v>16.690000000000001</c:v>
                </c:pt>
                <c:pt idx="973">
                  <c:v>16.03</c:v>
                </c:pt>
                <c:pt idx="974">
                  <c:v>15.6</c:v>
                </c:pt>
                <c:pt idx="975">
                  <c:v>15.12</c:v>
                </c:pt>
                <c:pt idx="976">
                  <c:v>14.81</c:v>
                </c:pt>
                <c:pt idx="977">
                  <c:v>14.46</c:v>
                </c:pt>
                <c:pt idx="978">
                  <c:v>14.23</c:v>
                </c:pt>
                <c:pt idx="979">
                  <c:v>13.98</c:v>
                </c:pt>
                <c:pt idx="980">
                  <c:v>13.8</c:v>
                </c:pt>
                <c:pt idx="981">
                  <c:v>13.62</c:v>
                </c:pt>
                <c:pt idx="982">
                  <c:v>13.45</c:v>
                </c:pt>
                <c:pt idx="983">
                  <c:v>13.37</c:v>
                </c:pt>
                <c:pt idx="984">
                  <c:v>13.26</c:v>
                </c:pt>
                <c:pt idx="985">
                  <c:v>13.21</c:v>
                </c:pt>
                <c:pt idx="986">
                  <c:v>13.14</c:v>
                </c:pt>
                <c:pt idx="987">
                  <c:v>13.1</c:v>
                </c:pt>
                <c:pt idx="988">
                  <c:v>13.07</c:v>
                </c:pt>
                <c:pt idx="989">
                  <c:v>13.05</c:v>
                </c:pt>
                <c:pt idx="990">
                  <c:v>13.04</c:v>
                </c:pt>
                <c:pt idx="991">
                  <c:v>13.04</c:v>
                </c:pt>
                <c:pt idx="992">
                  <c:v>13.04</c:v>
                </c:pt>
                <c:pt idx="993">
                  <c:v>13.05</c:v>
                </c:pt>
                <c:pt idx="994">
                  <c:v>13.07</c:v>
                </c:pt>
                <c:pt idx="995">
                  <c:v>13.09</c:v>
                </c:pt>
                <c:pt idx="996">
                  <c:v>13.12</c:v>
                </c:pt>
                <c:pt idx="997">
                  <c:v>13.14</c:v>
                </c:pt>
                <c:pt idx="998">
                  <c:v>13.18</c:v>
                </c:pt>
                <c:pt idx="999">
                  <c:v>13.22</c:v>
                </c:pt>
                <c:pt idx="1000">
                  <c:v>13.25</c:v>
                </c:pt>
                <c:pt idx="1001">
                  <c:v>13.3</c:v>
                </c:pt>
                <c:pt idx="1002">
                  <c:v>13.35</c:v>
                </c:pt>
                <c:pt idx="1003">
                  <c:v>13.38</c:v>
                </c:pt>
                <c:pt idx="1004">
                  <c:v>13.43</c:v>
                </c:pt>
                <c:pt idx="1005">
                  <c:v>13.49</c:v>
                </c:pt>
                <c:pt idx="1006">
                  <c:v>13.54</c:v>
                </c:pt>
                <c:pt idx="1007">
                  <c:v>13.58</c:v>
                </c:pt>
                <c:pt idx="1008">
                  <c:v>13.64</c:v>
                </c:pt>
                <c:pt idx="1009">
                  <c:v>13.7</c:v>
                </c:pt>
                <c:pt idx="1010">
                  <c:v>13.74</c:v>
                </c:pt>
                <c:pt idx="1011">
                  <c:v>13.8</c:v>
                </c:pt>
                <c:pt idx="1012">
                  <c:v>13.85</c:v>
                </c:pt>
                <c:pt idx="1013">
                  <c:v>13.92</c:v>
                </c:pt>
                <c:pt idx="1014">
                  <c:v>13.96</c:v>
                </c:pt>
                <c:pt idx="1015">
                  <c:v>14.01</c:v>
                </c:pt>
                <c:pt idx="1016">
                  <c:v>14.07</c:v>
                </c:pt>
                <c:pt idx="1017">
                  <c:v>14.14</c:v>
                </c:pt>
                <c:pt idx="1018">
                  <c:v>14.18</c:v>
                </c:pt>
                <c:pt idx="1019">
                  <c:v>14.23</c:v>
                </c:pt>
                <c:pt idx="1020">
                  <c:v>14.29</c:v>
                </c:pt>
                <c:pt idx="1021">
                  <c:v>13.52</c:v>
                </c:pt>
                <c:pt idx="1022">
                  <c:v>12.64</c:v>
                </c:pt>
                <c:pt idx="1023">
                  <c:v>12.15</c:v>
                </c:pt>
                <c:pt idx="1024">
                  <c:v>11.53</c:v>
                </c:pt>
                <c:pt idx="1025">
                  <c:v>10.99</c:v>
                </c:pt>
                <c:pt idx="1026">
                  <c:v>10.51</c:v>
                </c:pt>
                <c:pt idx="1027">
                  <c:v>10.1</c:v>
                </c:pt>
                <c:pt idx="1028">
                  <c:v>9.73</c:v>
                </c:pt>
                <c:pt idx="1029">
                  <c:v>9.51</c:v>
                </c:pt>
                <c:pt idx="1030">
                  <c:v>9.24</c:v>
                </c:pt>
                <c:pt idx="1031">
                  <c:v>8.99</c:v>
                </c:pt>
                <c:pt idx="1032">
                  <c:v>8.77</c:v>
                </c:pt>
                <c:pt idx="1033">
                  <c:v>8.58</c:v>
                </c:pt>
                <c:pt idx="1034">
                  <c:v>8.4</c:v>
                </c:pt>
                <c:pt idx="1035">
                  <c:v>8.24</c:v>
                </c:pt>
                <c:pt idx="1036">
                  <c:v>8.1</c:v>
                </c:pt>
                <c:pt idx="1037">
                  <c:v>7.98</c:v>
                </c:pt>
                <c:pt idx="1038">
                  <c:v>7.86</c:v>
                </c:pt>
                <c:pt idx="1039">
                  <c:v>7.76</c:v>
                </c:pt>
                <c:pt idx="1040">
                  <c:v>7.67</c:v>
                </c:pt>
                <c:pt idx="1041">
                  <c:v>7.59</c:v>
                </c:pt>
                <c:pt idx="1042">
                  <c:v>7.51</c:v>
                </c:pt>
                <c:pt idx="1043">
                  <c:v>7.44</c:v>
                </c:pt>
                <c:pt idx="1044">
                  <c:v>7.37</c:v>
                </c:pt>
                <c:pt idx="1045">
                  <c:v>7.29</c:v>
                </c:pt>
                <c:pt idx="1046">
                  <c:v>7.25</c:v>
                </c:pt>
                <c:pt idx="1047">
                  <c:v>7.2</c:v>
                </c:pt>
                <c:pt idx="1048">
                  <c:v>7.14</c:v>
                </c:pt>
                <c:pt idx="1049">
                  <c:v>7.11</c:v>
                </c:pt>
                <c:pt idx="1050">
                  <c:v>7.07</c:v>
                </c:pt>
                <c:pt idx="1051">
                  <c:v>7.03</c:v>
                </c:pt>
                <c:pt idx="1052">
                  <c:v>6.99</c:v>
                </c:pt>
                <c:pt idx="1053">
                  <c:v>6.96</c:v>
                </c:pt>
                <c:pt idx="1054">
                  <c:v>6.93</c:v>
                </c:pt>
                <c:pt idx="1055">
                  <c:v>6.9</c:v>
                </c:pt>
                <c:pt idx="1056">
                  <c:v>6.88</c:v>
                </c:pt>
                <c:pt idx="1057">
                  <c:v>6.85</c:v>
                </c:pt>
                <c:pt idx="1058">
                  <c:v>6.83</c:v>
                </c:pt>
                <c:pt idx="1059">
                  <c:v>6.81</c:v>
                </c:pt>
                <c:pt idx="1060">
                  <c:v>6.79</c:v>
                </c:pt>
                <c:pt idx="1061">
                  <c:v>6.77</c:v>
                </c:pt>
                <c:pt idx="1062">
                  <c:v>6.75</c:v>
                </c:pt>
                <c:pt idx="1063">
                  <c:v>6.73</c:v>
                </c:pt>
                <c:pt idx="1064">
                  <c:v>6.72</c:v>
                </c:pt>
                <c:pt idx="1065">
                  <c:v>6.7</c:v>
                </c:pt>
                <c:pt idx="1066">
                  <c:v>6.69</c:v>
                </c:pt>
                <c:pt idx="1067">
                  <c:v>6.67</c:v>
                </c:pt>
                <c:pt idx="1068">
                  <c:v>6.66</c:v>
                </c:pt>
                <c:pt idx="1069">
                  <c:v>6.65</c:v>
                </c:pt>
                <c:pt idx="1070">
                  <c:v>6.63</c:v>
                </c:pt>
                <c:pt idx="1071">
                  <c:v>6.62</c:v>
                </c:pt>
                <c:pt idx="1072">
                  <c:v>6.61</c:v>
                </c:pt>
                <c:pt idx="1073">
                  <c:v>6.6</c:v>
                </c:pt>
                <c:pt idx="1074">
                  <c:v>6.59</c:v>
                </c:pt>
                <c:pt idx="1075">
                  <c:v>6.58</c:v>
                </c:pt>
                <c:pt idx="1076">
                  <c:v>6.57</c:v>
                </c:pt>
                <c:pt idx="1077">
                  <c:v>6.56</c:v>
                </c:pt>
                <c:pt idx="1078">
                  <c:v>6.55</c:v>
                </c:pt>
                <c:pt idx="1079">
                  <c:v>6.55</c:v>
                </c:pt>
                <c:pt idx="1080">
                  <c:v>6.54</c:v>
                </c:pt>
                <c:pt idx="1081">
                  <c:v>6.44</c:v>
                </c:pt>
                <c:pt idx="1082">
                  <c:v>6.33</c:v>
                </c:pt>
                <c:pt idx="1083">
                  <c:v>6.22</c:v>
                </c:pt>
                <c:pt idx="1084">
                  <c:v>6.13</c:v>
                </c:pt>
                <c:pt idx="1085">
                  <c:v>6.04</c:v>
                </c:pt>
                <c:pt idx="1086">
                  <c:v>5.96</c:v>
                </c:pt>
                <c:pt idx="1087">
                  <c:v>5.88</c:v>
                </c:pt>
                <c:pt idx="1088">
                  <c:v>5.81</c:v>
                </c:pt>
                <c:pt idx="1089">
                  <c:v>5.75</c:v>
                </c:pt>
                <c:pt idx="1090">
                  <c:v>5.69</c:v>
                </c:pt>
                <c:pt idx="1091">
                  <c:v>5.63</c:v>
                </c:pt>
                <c:pt idx="1092">
                  <c:v>5.58</c:v>
                </c:pt>
                <c:pt idx="1093">
                  <c:v>5.53</c:v>
                </c:pt>
                <c:pt idx="1094">
                  <c:v>5.49</c:v>
                </c:pt>
                <c:pt idx="1095">
                  <c:v>5.44</c:v>
                </c:pt>
                <c:pt idx="1096">
                  <c:v>5.4</c:v>
                </c:pt>
                <c:pt idx="1097">
                  <c:v>5.37</c:v>
                </c:pt>
                <c:pt idx="1098">
                  <c:v>5.33</c:v>
                </c:pt>
                <c:pt idx="1099">
                  <c:v>5.3</c:v>
                </c:pt>
                <c:pt idx="1100">
                  <c:v>5.27</c:v>
                </c:pt>
                <c:pt idx="1101">
                  <c:v>5.24</c:v>
                </c:pt>
                <c:pt idx="1102">
                  <c:v>5.21</c:v>
                </c:pt>
                <c:pt idx="1103">
                  <c:v>5.18</c:v>
                </c:pt>
                <c:pt idx="1104">
                  <c:v>5.16</c:v>
                </c:pt>
                <c:pt idx="1105">
                  <c:v>5.14</c:v>
                </c:pt>
                <c:pt idx="1106">
                  <c:v>5.1100000000000003</c:v>
                </c:pt>
                <c:pt idx="1107">
                  <c:v>5.09</c:v>
                </c:pt>
                <c:pt idx="1108">
                  <c:v>5.07</c:v>
                </c:pt>
                <c:pt idx="1109">
                  <c:v>5.05</c:v>
                </c:pt>
                <c:pt idx="1110">
                  <c:v>5.03</c:v>
                </c:pt>
                <c:pt idx="1111">
                  <c:v>5.0199999999999996</c:v>
                </c:pt>
                <c:pt idx="1112">
                  <c:v>5</c:v>
                </c:pt>
                <c:pt idx="1113">
                  <c:v>4.9800000000000004</c:v>
                </c:pt>
                <c:pt idx="1114">
                  <c:v>4.97</c:v>
                </c:pt>
                <c:pt idx="1115">
                  <c:v>4.95</c:v>
                </c:pt>
                <c:pt idx="1116">
                  <c:v>4.9400000000000004</c:v>
                </c:pt>
                <c:pt idx="1117">
                  <c:v>4.93</c:v>
                </c:pt>
                <c:pt idx="1118">
                  <c:v>4.91</c:v>
                </c:pt>
                <c:pt idx="1119">
                  <c:v>4.9000000000000004</c:v>
                </c:pt>
                <c:pt idx="1120">
                  <c:v>4.8899999999999997</c:v>
                </c:pt>
                <c:pt idx="1121">
                  <c:v>4.88</c:v>
                </c:pt>
                <c:pt idx="1122">
                  <c:v>4.87</c:v>
                </c:pt>
                <c:pt idx="1123">
                  <c:v>4.8600000000000003</c:v>
                </c:pt>
                <c:pt idx="1124">
                  <c:v>4.84</c:v>
                </c:pt>
                <c:pt idx="1125">
                  <c:v>4.83</c:v>
                </c:pt>
                <c:pt idx="1126">
                  <c:v>4.83</c:v>
                </c:pt>
                <c:pt idx="1127">
                  <c:v>4.82</c:v>
                </c:pt>
                <c:pt idx="1128">
                  <c:v>4.8099999999999996</c:v>
                </c:pt>
                <c:pt idx="1129">
                  <c:v>4.8</c:v>
                </c:pt>
                <c:pt idx="1130">
                  <c:v>4.79</c:v>
                </c:pt>
                <c:pt idx="1131">
                  <c:v>4.78</c:v>
                </c:pt>
                <c:pt idx="1132">
                  <c:v>4.7699999999999996</c:v>
                </c:pt>
                <c:pt idx="1133">
                  <c:v>4.76</c:v>
                </c:pt>
                <c:pt idx="1134">
                  <c:v>4.76</c:v>
                </c:pt>
                <c:pt idx="1135">
                  <c:v>4.75</c:v>
                </c:pt>
                <c:pt idx="1136">
                  <c:v>4.74</c:v>
                </c:pt>
                <c:pt idx="1137">
                  <c:v>4.7300000000000004</c:v>
                </c:pt>
                <c:pt idx="1138">
                  <c:v>4.7300000000000004</c:v>
                </c:pt>
                <c:pt idx="1139">
                  <c:v>4.72</c:v>
                </c:pt>
                <c:pt idx="1140">
                  <c:v>4.71</c:v>
                </c:pt>
                <c:pt idx="1141">
                  <c:v>4.5</c:v>
                </c:pt>
                <c:pt idx="1142">
                  <c:v>4.25</c:v>
                </c:pt>
                <c:pt idx="1143">
                  <c:v>4.0199999999999996</c:v>
                </c:pt>
                <c:pt idx="1144">
                  <c:v>3.81</c:v>
                </c:pt>
                <c:pt idx="1145">
                  <c:v>3.61</c:v>
                </c:pt>
                <c:pt idx="1146">
                  <c:v>3.44</c:v>
                </c:pt>
                <c:pt idx="1147">
                  <c:v>3.28</c:v>
                </c:pt>
                <c:pt idx="1148">
                  <c:v>3.13</c:v>
                </c:pt>
                <c:pt idx="1149">
                  <c:v>2.99</c:v>
                </c:pt>
                <c:pt idx="1150">
                  <c:v>2.86</c:v>
                </c:pt>
                <c:pt idx="1151">
                  <c:v>2.74</c:v>
                </c:pt>
                <c:pt idx="1152">
                  <c:v>2.63</c:v>
                </c:pt>
                <c:pt idx="1153">
                  <c:v>2.5299999999999998</c:v>
                </c:pt>
                <c:pt idx="1154">
                  <c:v>2.4300000000000002</c:v>
                </c:pt>
                <c:pt idx="1155">
                  <c:v>2.34</c:v>
                </c:pt>
                <c:pt idx="1156">
                  <c:v>2.2599999999999998</c:v>
                </c:pt>
                <c:pt idx="1157">
                  <c:v>2.17</c:v>
                </c:pt>
                <c:pt idx="1158">
                  <c:v>2.1</c:v>
                </c:pt>
                <c:pt idx="1159">
                  <c:v>2.0299999999999998</c:v>
                </c:pt>
                <c:pt idx="1160">
                  <c:v>1.96</c:v>
                </c:pt>
                <c:pt idx="1161">
                  <c:v>1.89</c:v>
                </c:pt>
                <c:pt idx="1162">
                  <c:v>1.83</c:v>
                </c:pt>
                <c:pt idx="1163">
                  <c:v>1.77</c:v>
                </c:pt>
                <c:pt idx="1164">
                  <c:v>1.72</c:v>
                </c:pt>
                <c:pt idx="1165">
                  <c:v>1.67</c:v>
                </c:pt>
                <c:pt idx="1166">
                  <c:v>1.61</c:v>
                </c:pt>
                <c:pt idx="1167">
                  <c:v>1.57</c:v>
                </c:pt>
                <c:pt idx="1168">
                  <c:v>1.52</c:v>
                </c:pt>
                <c:pt idx="1169">
                  <c:v>1.48</c:v>
                </c:pt>
                <c:pt idx="1170">
                  <c:v>1.43</c:v>
                </c:pt>
                <c:pt idx="1171">
                  <c:v>1.39</c:v>
                </c:pt>
                <c:pt idx="1172">
                  <c:v>1.35</c:v>
                </c:pt>
                <c:pt idx="1173">
                  <c:v>1.32</c:v>
                </c:pt>
                <c:pt idx="1174">
                  <c:v>1.28</c:v>
                </c:pt>
                <c:pt idx="1175">
                  <c:v>1.24</c:v>
                </c:pt>
                <c:pt idx="1176">
                  <c:v>1.21</c:v>
                </c:pt>
                <c:pt idx="1177">
                  <c:v>1.18</c:v>
                </c:pt>
                <c:pt idx="1178">
                  <c:v>1.1499999999999999</c:v>
                </c:pt>
                <c:pt idx="1179">
                  <c:v>1.1200000000000001</c:v>
                </c:pt>
                <c:pt idx="1180">
                  <c:v>1.0900000000000001</c:v>
                </c:pt>
                <c:pt idx="1181">
                  <c:v>1.06</c:v>
                </c:pt>
                <c:pt idx="1182">
                  <c:v>1.03</c:v>
                </c:pt>
                <c:pt idx="1183">
                  <c:v>1.01</c:v>
                </c:pt>
                <c:pt idx="1184">
                  <c:v>0.98</c:v>
                </c:pt>
                <c:pt idx="1185">
                  <c:v>0.96</c:v>
                </c:pt>
                <c:pt idx="1186">
                  <c:v>0.93</c:v>
                </c:pt>
                <c:pt idx="1187">
                  <c:v>0.91</c:v>
                </c:pt>
                <c:pt idx="1188">
                  <c:v>0.89</c:v>
                </c:pt>
                <c:pt idx="1189">
                  <c:v>0.86</c:v>
                </c:pt>
                <c:pt idx="1190">
                  <c:v>0.84</c:v>
                </c:pt>
                <c:pt idx="1191">
                  <c:v>0.82</c:v>
                </c:pt>
                <c:pt idx="1192">
                  <c:v>0.8</c:v>
                </c:pt>
                <c:pt idx="1193">
                  <c:v>0.78</c:v>
                </c:pt>
                <c:pt idx="1194">
                  <c:v>0.76</c:v>
                </c:pt>
                <c:pt idx="1195">
                  <c:v>0.74</c:v>
                </c:pt>
                <c:pt idx="1196">
                  <c:v>0.73</c:v>
                </c:pt>
                <c:pt idx="1197">
                  <c:v>0.71</c:v>
                </c:pt>
                <c:pt idx="1198">
                  <c:v>0.69</c:v>
                </c:pt>
                <c:pt idx="1199">
                  <c:v>0.68</c:v>
                </c:pt>
                <c:pt idx="1200">
                  <c:v>0.66</c:v>
                </c:pt>
                <c:pt idx="1201">
                  <c:v>0.63</c:v>
                </c:pt>
                <c:pt idx="1202">
                  <c:v>0.61</c:v>
                </c:pt>
                <c:pt idx="1203">
                  <c:v>0.57999999999999996</c:v>
                </c:pt>
                <c:pt idx="1204">
                  <c:v>0.55000000000000004</c:v>
                </c:pt>
                <c:pt idx="1205">
                  <c:v>0.53</c:v>
                </c:pt>
                <c:pt idx="1206">
                  <c:v>0.51</c:v>
                </c:pt>
                <c:pt idx="1207">
                  <c:v>0.48</c:v>
                </c:pt>
                <c:pt idx="1208">
                  <c:v>0.46</c:v>
                </c:pt>
                <c:pt idx="1209">
                  <c:v>0.44</c:v>
                </c:pt>
                <c:pt idx="1210">
                  <c:v>0.42</c:v>
                </c:pt>
                <c:pt idx="1211">
                  <c:v>0.4</c:v>
                </c:pt>
                <c:pt idx="1212">
                  <c:v>0.38</c:v>
                </c:pt>
                <c:pt idx="1213">
                  <c:v>0.37</c:v>
                </c:pt>
                <c:pt idx="1214">
                  <c:v>0.35</c:v>
                </c:pt>
                <c:pt idx="1215">
                  <c:v>0.33</c:v>
                </c:pt>
                <c:pt idx="1216">
                  <c:v>0.32</c:v>
                </c:pt>
                <c:pt idx="1217">
                  <c:v>0.3</c:v>
                </c:pt>
                <c:pt idx="1218">
                  <c:v>0.28999999999999998</c:v>
                </c:pt>
                <c:pt idx="1219">
                  <c:v>0.27</c:v>
                </c:pt>
                <c:pt idx="1220">
                  <c:v>0.26</c:v>
                </c:pt>
                <c:pt idx="1221">
                  <c:v>0.25</c:v>
                </c:pt>
                <c:pt idx="1222">
                  <c:v>0.23</c:v>
                </c:pt>
                <c:pt idx="1223">
                  <c:v>0.22</c:v>
                </c:pt>
                <c:pt idx="1224">
                  <c:v>0.21</c:v>
                </c:pt>
                <c:pt idx="1225">
                  <c:v>0.2</c:v>
                </c:pt>
                <c:pt idx="1226">
                  <c:v>0.19</c:v>
                </c:pt>
                <c:pt idx="1227">
                  <c:v>0.18</c:v>
                </c:pt>
                <c:pt idx="1228">
                  <c:v>0.17</c:v>
                </c:pt>
                <c:pt idx="1229">
                  <c:v>0.16</c:v>
                </c:pt>
                <c:pt idx="1230">
                  <c:v>0.15</c:v>
                </c:pt>
                <c:pt idx="1231">
                  <c:v>0.14000000000000001</c:v>
                </c:pt>
                <c:pt idx="1232">
                  <c:v>0.13</c:v>
                </c:pt>
                <c:pt idx="1233">
                  <c:v>0.13</c:v>
                </c:pt>
                <c:pt idx="1234">
                  <c:v>0.12</c:v>
                </c:pt>
                <c:pt idx="1235">
                  <c:v>0.11</c:v>
                </c:pt>
                <c:pt idx="1236">
                  <c:v>0.11</c:v>
                </c:pt>
                <c:pt idx="1237">
                  <c:v>0.1</c:v>
                </c:pt>
                <c:pt idx="1238">
                  <c:v>0.1</c:v>
                </c:pt>
                <c:pt idx="1239">
                  <c:v>0.09</c:v>
                </c:pt>
                <c:pt idx="1240">
                  <c:v>0.09</c:v>
                </c:pt>
                <c:pt idx="1241">
                  <c:v>0.08</c:v>
                </c:pt>
                <c:pt idx="1242">
                  <c:v>0.08</c:v>
                </c:pt>
                <c:pt idx="1243">
                  <c:v>7.0000000000000007E-2</c:v>
                </c:pt>
                <c:pt idx="1244">
                  <c:v>7.0000000000000007E-2</c:v>
                </c:pt>
                <c:pt idx="1245">
                  <c:v>7.0000000000000007E-2</c:v>
                </c:pt>
                <c:pt idx="1246">
                  <c:v>0.06</c:v>
                </c:pt>
                <c:pt idx="1247">
                  <c:v>0.06</c:v>
                </c:pt>
                <c:pt idx="1248">
                  <c:v>0.06</c:v>
                </c:pt>
                <c:pt idx="1249">
                  <c:v>0.05</c:v>
                </c:pt>
                <c:pt idx="1250">
                  <c:v>0.05</c:v>
                </c:pt>
                <c:pt idx="1251">
                  <c:v>0.04</c:v>
                </c:pt>
                <c:pt idx="1252">
                  <c:v>0.04</c:v>
                </c:pt>
                <c:pt idx="1253">
                  <c:v>0.04</c:v>
                </c:pt>
                <c:pt idx="1254">
                  <c:v>0.04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0.02</c:v>
                </c:pt>
                <c:pt idx="1259">
                  <c:v>0.02</c:v>
                </c:pt>
                <c:pt idx="1260">
                  <c:v>0.02</c:v>
                </c:pt>
                <c:pt idx="1261">
                  <c:v>0.02</c:v>
                </c:pt>
                <c:pt idx="1262">
                  <c:v>0.02</c:v>
                </c:pt>
                <c:pt idx="1263">
                  <c:v>0.01</c:v>
                </c:pt>
                <c:pt idx="1264">
                  <c:v>0.01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8-42EA-A4F7-DD1C23E9CFFA}"/>
            </c:ext>
          </c:extLst>
        </c:ser>
        <c:ser>
          <c:idx val="1"/>
          <c:order val="1"/>
          <c:tx>
            <c:strRef>
              <c:f>CamerhogneRunoff!$T$5</c:f>
              <c:strCache>
                <c:ptCount val="1"/>
                <c:pt idx="0">
                  <c:v>DEV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CamerhogneRunoff!$P$6:$P$1446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CamerhogneRunoff!$T$6:$T$1446</c:f>
              <c:numCache>
                <c:formatCode>General</c:formatCode>
                <c:ptCount val="1441"/>
                <c:pt idx="0">
                  <c:v>0.28999999999999998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0.25</c:v>
                </c:pt>
                <c:pt idx="4">
                  <c:v>0.23</c:v>
                </c:pt>
                <c:pt idx="5">
                  <c:v>0.22</c:v>
                </c:pt>
                <c:pt idx="6">
                  <c:v>0.2</c:v>
                </c:pt>
                <c:pt idx="7">
                  <c:v>0.19</c:v>
                </c:pt>
                <c:pt idx="8">
                  <c:v>0.18</c:v>
                </c:pt>
                <c:pt idx="9">
                  <c:v>0.17</c:v>
                </c:pt>
                <c:pt idx="10">
                  <c:v>0.16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0.12</c:v>
                </c:pt>
                <c:pt idx="15">
                  <c:v>0.12</c:v>
                </c:pt>
                <c:pt idx="16">
                  <c:v>0.11</c:v>
                </c:pt>
                <c:pt idx="17">
                  <c:v>0.1</c:v>
                </c:pt>
                <c:pt idx="18">
                  <c:v>0.09</c:v>
                </c:pt>
                <c:pt idx="19">
                  <c:v>0.09</c:v>
                </c:pt>
                <c:pt idx="20">
                  <c:v>0.08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0.04</c:v>
                </c:pt>
                <c:pt idx="63">
                  <c:v>7.0000000000000007E-2</c:v>
                </c:pt>
                <c:pt idx="64">
                  <c:v>0.12</c:v>
                </c:pt>
                <c:pt idx="65">
                  <c:v>0.17</c:v>
                </c:pt>
                <c:pt idx="66">
                  <c:v>0.23</c:v>
                </c:pt>
                <c:pt idx="67">
                  <c:v>0.28999999999999998</c:v>
                </c:pt>
                <c:pt idx="68">
                  <c:v>0.36</c:v>
                </c:pt>
                <c:pt idx="69">
                  <c:v>0.43</c:v>
                </c:pt>
                <c:pt idx="70">
                  <c:v>0.49</c:v>
                </c:pt>
                <c:pt idx="71">
                  <c:v>0.56000000000000005</c:v>
                </c:pt>
                <c:pt idx="72">
                  <c:v>0.63</c:v>
                </c:pt>
                <c:pt idx="73">
                  <c:v>0.69</c:v>
                </c:pt>
                <c:pt idx="74">
                  <c:v>0.76</c:v>
                </c:pt>
                <c:pt idx="75">
                  <c:v>0.83</c:v>
                </c:pt>
                <c:pt idx="76">
                  <c:v>0.94</c:v>
                </c:pt>
                <c:pt idx="77">
                  <c:v>1.08</c:v>
                </c:pt>
                <c:pt idx="78">
                  <c:v>1.26</c:v>
                </c:pt>
                <c:pt idx="79">
                  <c:v>1.46</c:v>
                </c:pt>
                <c:pt idx="80">
                  <c:v>1.67</c:v>
                </c:pt>
                <c:pt idx="81">
                  <c:v>1.9</c:v>
                </c:pt>
                <c:pt idx="82">
                  <c:v>2.13</c:v>
                </c:pt>
                <c:pt idx="83">
                  <c:v>2.37</c:v>
                </c:pt>
                <c:pt idx="84">
                  <c:v>2.61</c:v>
                </c:pt>
                <c:pt idx="85">
                  <c:v>2.85</c:v>
                </c:pt>
                <c:pt idx="86">
                  <c:v>3.09</c:v>
                </c:pt>
                <c:pt idx="87">
                  <c:v>3.32</c:v>
                </c:pt>
                <c:pt idx="88">
                  <c:v>3.54</c:v>
                </c:pt>
                <c:pt idx="89">
                  <c:v>3.76</c:v>
                </c:pt>
                <c:pt idx="90">
                  <c:v>3.96</c:v>
                </c:pt>
                <c:pt idx="91">
                  <c:v>4.16</c:v>
                </c:pt>
                <c:pt idx="92">
                  <c:v>4.3499999999999996</c:v>
                </c:pt>
                <c:pt idx="93">
                  <c:v>4.53</c:v>
                </c:pt>
                <c:pt idx="94">
                  <c:v>4.7</c:v>
                </c:pt>
                <c:pt idx="95">
                  <c:v>4.8600000000000003</c:v>
                </c:pt>
                <c:pt idx="96">
                  <c:v>5.0199999999999996</c:v>
                </c:pt>
                <c:pt idx="97">
                  <c:v>5.16</c:v>
                </c:pt>
                <c:pt idx="98">
                  <c:v>5.29</c:v>
                </c:pt>
                <c:pt idx="99">
                  <c:v>5.41</c:v>
                </c:pt>
                <c:pt idx="100">
                  <c:v>5.53</c:v>
                </c:pt>
                <c:pt idx="101">
                  <c:v>5.64</c:v>
                </c:pt>
                <c:pt idx="102">
                  <c:v>5.74</c:v>
                </c:pt>
                <c:pt idx="103">
                  <c:v>5.83</c:v>
                </c:pt>
                <c:pt idx="104">
                  <c:v>5.91</c:v>
                </c:pt>
                <c:pt idx="105">
                  <c:v>5.99</c:v>
                </c:pt>
                <c:pt idx="106">
                  <c:v>6.07</c:v>
                </c:pt>
                <c:pt idx="107">
                  <c:v>6.13</c:v>
                </c:pt>
                <c:pt idx="108">
                  <c:v>6.2</c:v>
                </c:pt>
                <c:pt idx="109">
                  <c:v>6.25</c:v>
                </c:pt>
                <c:pt idx="110">
                  <c:v>6.31</c:v>
                </c:pt>
                <c:pt idx="111">
                  <c:v>6.35</c:v>
                </c:pt>
                <c:pt idx="112">
                  <c:v>6.4</c:v>
                </c:pt>
                <c:pt idx="113">
                  <c:v>6.44</c:v>
                </c:pt>
                <c:pt idx="114">
                  <c:v>6.48</c:v>
                </c:pt>
                <c:pt idx="115">
                  <c:v>6.51</c:v>
                </c:pt>
                <c:pt idx="116">
                  <c:v>6.54</c:v>
                </c:pt>
                <c:pt idx="117">
                  <c:v>6.57</c:v>
                </c:pt>
                <c:pt idx="118">
                  <c:v>6.6</c:v>
                </c:pt>
                <c:pt idx="119">
                  <c:v>6.62</c:v>
                </c:pt>
                <c:pt idx="120">
                  <c:v>6.65</c:v>
                </c:pt>
                <c:pt idx="121">
                  <c:v>6.33</c:v>
                </c:pt>
                <c:pt idx="122">
                  <c:v>5.91</c:v>
                </c:pt>
                <c:pt idx="123">
                  <c:v>5.54</c:v>
                </c:pt>
                <c:pt idx="124">
                  <c:v>5.21</c:v>
                </c:pt>
                <c:pt idx="125">
                  <c:v>4.91</c:v>
                </c:pt>
                <c:pt idx="126">
                  <c:v>4.6399999999999997</c:v>
                </c:pt>
                <c:pt idx="127">
                  <c:v>4.4000000000000004</c:v>
                </c:pt>
                <c:pt idx="128">
                  <c:v>4.18</c:v>
                </c:pt>
                <c:pt idx="129">
                  <c:v>3.98</c:v>
                </c:pt>
                <c:pt idx="130">
                  <c:v>3.79</c:v>
                </c:pt>
                <c:pt idx="131">
                  <c:v>3.63</c:v>
                </c:pt>
                <c:pt idx="132">
                  <c:v>3.47</c:v>
                </c:pt>
                <c:pt idx="133">
                  <c:v>3.33</c:v>
                </c:pt>
                <c:pt idx="134">
                  <c:v>3.2</c:v>
                </c:pt>
                <c:pt idx="135">
                  <c:v>3.08</c:v>
                </c:pt>
                <c:pt idx="136">
                  <c:v>2.97</c:v>
                </c:pt>
                <c:pt idx="137">
                  <c:v>2.87</c:v>
                </c:pt>
                <c:pt idx="138">
                  <c:v>2.78</c:v>
                </c:pt>
                <c:pt idx="139">
                  <c:v>2.69</c:v>
                </c:pt>
                <c:pt idx="140">
                  <c:v>2.61</c:v>
                </c:pt>
                <c:pt idx="141">
                  <c:v>2.5299999999999998</c:v>
                </c:pt>
                <c:pt idx="142">
                  <c:v>2.46</c:v>
                </c:pt>
                <c:pt idx="143">
                  <c:v>2.4</c:v>
                </c:pt>
                <c:pt idx="144">
                  <c:v>2.34</c:v>
                </c:pt>
                <c:pt idx="145">
                  <c:v>2.2799999999999998</c:v>
                </c:pt>
                <c:pt idx="146">
                  <c:v>2.23</c:v>
                </c:pt>
                <c:pt idx="147">
                  <c:v>2.1800000000000002</c:v>
                </c:pt>
                <c:pt idx="148">
                  <c:v>2.13</c:v>
                </c:pt>
                <c:pt idx="149">
                  <c:v>2.09</c:v>
                </c:pt>
                <c:pt idx="150">
                  <c:v>2.0499999999999998</c:v>
                </c:pt>
                <c:pt idx="151">
                  <c:v>2.0099999999999998</c:v>
                </c:pt>
                <c:pt idx="152">
                  <c:v>1.97</c:v>
                </c:pt>
                <c:pt idx="153">
                  <c:v>1.94</c:v>
                </c:pt>
                <c:pt idx="154">
                  <c:v>1.91</c:v>
                </c:pt>
                <c:pt idx="155">
                  <c:v>1.88</c:v>
                </c:pt>
                <c:pt idx="156">
                  <c:v>1.85</c:v>
                </c:pt>
                <c:pt idx="157">
                  <c:v>1.82</c:v>
                </c:pt>
                <c:pt idx="158">
                  <c:v>1.8</c:v>
                </c:pt>
                <c:pt idx="159">
                  <c:v>1.77</c:v>
                </c:pt>
                <c:pt idx="160">
                  <c:v>1.75</c:v>
                </c:pt>
                <c:pt idx="161">
                  <c:v>1.73</c:v>
                </c:pt>
                <c:pt idx="162">
                  <c:v>1.71</c:v>
                </c:pt>
                <c:pt idx="163">
                  <c:v>1.69</c:v>
                </c:pt>
                <c:pt idx="164">
                  <c:v>1.68</c:v>
                </c:pt>
                <c:pt idx="165">
                  <c:v>1.66</c:v>
                </c:pt>
                <c:pt idx="166">
                  <c:v>1.64</c:v>
                </c:pt>
                <c:pt idx="167">
                  <c:v>1.63</c:v>
                </c:pt>
                <c:pt idx="168">
                  <c:v>1.61</c:v>
                </c:pt>
                <c:pt idx="169">
                  <c:v>1.6</c:v>
                </c:pt>
                <c:pt idx="170">
                  <c:v>1.59</c:v>
                </c:pt>
                <c:pt idx="171">
                  <c:v>1.57</c:v>
                </c:pt>
                <c:pt idx="172">
                  <c:v>1.56</c:v>
                </c:pt>
                <c:pt idx="173">
                  <c:v>1.55</c:v>
                </c:pt>
                <c:pt idx="174">
                  <c:v>1.54</c:v>
                </c:pt>
                <c:pt idx="175">
                  <c:v>1.53</c:v>
                </c:pt>
                <c:pt idx="176">
                  <c:v>1.52</c:v>
                </c:pt>
                <c:pt idx="177">
                  <c:v>1.51</c:v>
                </c:pt>
                <c:pt idx="178">
                  <c:v>1.51</c:v>
                </c:pt>
                <c:pt idx="179">
                  <c:v>1.5</c:v>
                </c:pt>
                <c:pt idx="180">
                  <c:v>1.49</c:v>
                </c:pt>
                <c:pt idx="181">
                  <c:v>1.42</c:v>
                </c:pt>
                <c:pt idx="182">
                  <c:v>1.33</c:v>
                </c:pt>
                <c:pt idx="183">
                  <c:v>1.25</c:v>
                </c:pt>
                <c:pt idx="184">
                  <c:v>1.17</c:v>
                </c:pt>
                <c:pt idx="185">
                  <c:v>1.1000000000000001</c:v>
                </c:pt>
                <c:pt idx="186">
                  <c:v>1.03</c:v>
                </c:pt>
                <c:pt idx="187">
                  <c:v>0.97</c:v>
                </c:pt>
                <c:pt idx="188">
                  <c:v>0.91</c:v>
                </c:pt>
                <c:pt idx="189">
                  <c:v>0.85</c:v>
                </c:pt>
                <c:pt idx="190">
                  <c:v>0.8</c:v>
                </c:pt>
                <c:pt idx="191">
                  <c:v>0.75</c:v>
                </c:pt>
                <c:pt idx="192">
                  <c:v>0.71</c:v>
                </c:pt>
                <c:pt idx="193">
                  <c:v>0.66</c:v>
                </c:pt>
                <c:pt idx="194">
                  <c:v>0.62</c:v>
                </c:pt>
                <c:pt idx="195">
                  <c:v>0.57999999999999996</c:v>
                </c:pt>
                <c:pt idx="196">
                  <c:v>0.55000000000000004</c:v>
                </c:pt>
                <c:pt idx="197">
                  <c:v>0.51</c:v>
                </c:pt>
                <c:pt idx="198">
                  <c:v>0.48</c:v>
                </c:pt>
                <c:pt idx="199">
                  <c:v>0.45</c:v>
                </c:pt>
                <c:pt idx="200">
                  <c:v>0.42</c:v>
                </c:pt>
                <c:pt idx="201">
                  <c:v>0.4</c:v>
                </c:pt>
                <c:pt idx="202">
                  <c:v>0.37</c:v>
                </c:pt>
                <c:pt idx="203">
                  <c:v>0.35</c:v>
                </c:pt>
                <c:pt idx="204">
                  <c:v>0.32</c:v>
                </c:pt>
                <c:pt idx="205">
                  <c:v>0.3</c:v>
                </c:pt>
                <c:pt idx="206">
                  <c:v>0.28000000000000003</c:v>
                </c:pt>
                <c:pt idx="207">
                  <c:v>0.26</c:v>
                </c:pt>
                <c:pt idx="208">
                  <c:v>0.24</c:v>
                </c:pt>
                <c:pt idx="209">
                  <c:v>0.23</c:v>
                </c:pt>
                <c:pt idx="210">
                  <c:v>0.21</c:v>
                </c:pt>
                <c:pt idx="211">
                  <c:v>0.19</c:v>
                </c:pt>
                <c:pt idx="212">
                  <c:v>0.18</c:v>
                </c:pt>
                <c:pt idx="213">
                  <c:v>0.17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0.13</c:v>
                </c:pt>
                <c:pt idx="217">
                  <c:v>0.12</c:v>
                </c:pt>
                <c:pt idx="218">
                  <c:v>0.11</c:v>
                </c:pt>
                <c:pt idx="219">
                  <c:v>0.1</c:v>
                </c:pt>
                <c:pt idx="220">
                  <c:v>0.09</c:v>
                </c:pt>
                <c:pt idx="221">
                  <c:v>0.08</c:v>
                </c:pt>
                <c:pt idx="222">
                  <c:v>7.0000000000000007E-2</c:v>
                </c:pt>
                <c:pt idx="223">
                  <c:v>0.06</c:v>
                </c:pt>
                <c:pt idx="224">
                  <c:v>0.05</c:v>
                </c:pt>
                <c:pt idx="225">
                  <c:v>0.05</c:v>
                </c:pt>
                <c:pt idx="226">
                  <c:v>0.04</c:v>
                </c:pt>
                <c:pt idx="227">
                  <c:v>0.03</c:v>
                </c:pt>
                <c:pt idx="228">
                  <c:v>0.03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0.04</c:v>
                </c:pt>
                <c:pt idx="302">
                  <c:v>0.06</c:v>
                </c:pt>
                <c:pt idx="303">
                  <c:v>7.0000000000000007E-2</c:v>
                </c:pt>
                <c:pt idx="304">
                  <c:v>0.09</c:v>
                </c:pt>
                <c:pt idx="305">
                  <c:v>0.11</c:v>
                </c:pt>
                <c:pt idx="306">
                  <c:v>0.13</c:v>
                </c:pt>
                <c:pt idx="307">
                  <c:v>0.16</c:v>
                </c:pt>
                <c:pt idx="308">
                  <c:v>0.18</c:v>
                </c:pt>
                <c:pt idx="309">
                  <c:v>0.21</c:v>
                </c:pt>
                <c:pt idx="310">
                  <c:v>0.23</c:v>
                </c:pt>
                <c:pt idx="311">
                  <c:v>0.26</c:v>
                </c:pt>
                <c:pt idx="312">
                  <c:v>0.28999999999999998</c:v>
                </c:pt>
                <c:pt idx="313">
                  <c:v>0.31</c:v>
                </c:pt>
                <c:pt idx="314">
                  <c:v>0.34</c:v>
                </c:pt>
                <c:pt idx="315">
                  <c:v>0.37</c:v>
                </c:pt>
                <c:pt idx="316">
                  <c:v>0.39</c:v>
                </c:pt>
                <c:pt idx="317">
                  <c:v>0.42</c:v>
                </c:pt>
                <c:pt idx="318">
                  <c:v>0.45</c:v>
                </c:pt>
                <c:pt idx="319">
                  <c:v>0.48</c:v>
                </c:pt>
                <c:pt idx="320">
                  <c:v>0.5</c:v>
                </c:pt>
                <c:pt idx="321">
                  <c:v>0.53</c:v>
                </c:pt>
                <c:pt idx="322">
                  <c:v>0.56000000000000005</c:v>
                </c:pt>
                <c:pt idx="323">
                  <c:v>0.57999999999999996</c:v>
                </c:pt>
                <c:pt idx="324">
                  <c:v>0.61</c:v>
                </c:pt>
                <c:pt idx="325">
                  <c:v>0.63</c:v>
                </c:pt>
                <c:pt idx="326">
                  <c:v>0.66</c:v>
                </c:pt>
                <c:pt idx="327">
                  <c:v>0.68</c:v>
                </c:pt>
                <c:pt idx="328">
                  <c:v>0.7</c:v>
                </c:pt>
                <c:pt idx="329">
                  <c:v>0.73</c:v>
                </c:pt>
                <c:pt idx="330">
                  <c:v>0.75</c:v>
                </c:pt>
                <c:pt idx="331">
                  <c:v>0.77</c:v>
                </c:pt>
                <c:pt idx="332">
                  <c:v>0.79</c:v>
                </c:pt>
                <c:pt idx="333">
                  <c:v>0.81</c:v>
                </c:pt>
                <c:pt idx="334">
                  <c:v>0.83</c:v>
                </c:pt>
                <c:pt idx="335">
                  <c:v>0.85</c:v>
                </c:pt>
                <c:pt idx="336">
                  <c:v>0.87</c:v>
                </c:pt>
                <c:pt idx="337">
                  <c:v>0.89</c:v>
                </c:pt>
                <c:pt idx="338">
                  <c:v>0.91</c:v>
                </c:pt>
                <c:pt idx="339">
                  <c:v>0.92</c:v>
                </c:pt>
                <c:pt idx="340">
                  <c:v>0.94</c:v>
                </c:pt>
                <c:pt idx="341">
                  <c:v>0.96</c:v>
                </c:pt>
                <c:pt idx="342">
                  <c:v>0.97</c:v>
                </c:pt>
                <c:pt idx="343">
                  <c:v>0.99</c:v>
                </c:pt>
                <c:pt idx="344">
                  <c:v>1</c:v>
                </c:pt>
                <c:pt idx="345">
                  <c:v>1.02</c:v>
                </c:pt>
                <c:pt idx="346">
                  <c:v>1.03</c:v>
                </c:pt>
                <c:pt idx="347">
                  <c:v>1.04</c:v>
                </c:pt>
                <c:pt idx="348">
                  <c:v>1.06</c:v>
                </c:pt>
                <c:pt idx="349">
                  <c:v>1.07</c:v>
                </c:pt>
                <c:pt idx="350">
                  <c:v>1.08</c:v>
                </c:pt>
                <c:pt idx="351">
                  <c:v>1.0900000000000001</c:v>
                </c:pt>
                <c:pt idx="352">
                  <c:v>1.1000000000000001</c:v>
                </c:pt>
                <c:pt idx="353">
                  <c:v>1.1100000000000001</c:v>
                </c:pt>
                <c:pt idx="354">
                  <c:v>1.1200000000000001</c:v>
                </c:pt>
                <c:pt idx="355">
                  <c:v>1.1299999999999999</c:v>
                </c:pt>
                <c:pt idx="356">
                  <c:v>1.1399999999999999</c:v>
                </c:pt>
                <c:pt idx="357">
                  <c:v>1.1499999999999999</c:v>
                </c:pt>
                <c:pt idx="358">
                  <c:v>1.1599999999999999</c:v>
                </c:pt>
                <c:pt idx="359">
                  <c:v>1.1599999999999999</c:v>
                </c:pt>
                <c:pt idx="360">
                  <c:v>1.17</c:v>
                </c:pt>
                <c:pt idx="361">
                  <c:v>1.1399999999999999</c:v>
                </c:pt>
                <c:pt idx="362">
                  <c:v>1.1000000000000001</c:v>
                </c:pt>
                <c:pt idx="363">
                  <c:v>1.05</c:v>
                </c:pt>
                <c:pt idx="364">
                  <c:v>1.01</c:v>
                </c:pt>
                <c:pt idx="365">
                  <c:v>0.98</c:v>
                </c:pt>
                <c:pt idx="366">
                  <c:v>0.94</c:v>
                </c:pt>
                <c:pt idx="367">
                  <c:v>0.91</c:v>
                </c:pt>
                <c:pt idx="368">
                  <c:v>0.88</c:v>
                </c:pt>
                <c:pt idx="369">
                  <c:v>0.85</c:v>
                </c:pt>
                <c:pt idx="370">
                  <c:v>0.82</c:v>
                </c:pt>
                <c:pt idx="371">
                  <c:v>0.79</c:v>
                </c:pt>
                <c:pt idx="372">
                  <c:v>0.77</c:v>
                </c:pt>
                <c:pt idx="373">
                  <c:v>0.74</c:v>
                </c:pt>
                <c:pt idx="374">
                  <c:v>0.72</c:v>
                </c:pt>
                <c:pt idx="375">
                  <c:v>0.7</c:v>
                </c:pt>
                <c:pt idx="376">
                  <c:v>0.68</c:v>
                </c:pt>
                <c:pt idx="377">
                  <c:v>0.66</c:v>
                </c:pt>
                <c:pt idx="378">
                  <c:v>0.64</c:v>
                </c:pt>
                <c:pt idx="379">
                  <c:v>0.62</c:v>
                </c:pt>
                <c:pt idx="380">
                  <c:v>0.6</c:v>
                </c:pt>
                <c:pt idx="381">
                  <c:v>0.59</c:v>
                </c:pt>
                <c:pt idx="382">
                  <c:v>0.56999999999999995</c:v>
                </c:pt>
                <c:pt idx="383">
                  <c:v>0.56000000000000005</c:v>
                </c:pt>
                <c:pt idx="384">
                  <c:v>0.54</c:v>
                </c:pt>
                <c:pt idx="385">
                  <c:v>0.53</c:v>
                </c:pt>
                <c:pt idx="386">
                  <c:v>0.51</c:v>
                </c:pt>
                <c:pt idx="387">
                  <c:v>0.5</c:v>
                </c:pt>
                <c:pt idx="388">
                  <c:v>0.49</c:v>
                </c:pt>
                <c:pt idx="389">
                  <c:v>0.48</c:v>
                </c:pt>
                <c:pt idx="390">
                  <c:v>0.47</c:v>
                </c:pt>
                <c:pt idx="391">
                  <c:v>0.45</c:v>
                </c:pt>
                <c:pt idx="392">
                  <c:v>0.44</c:v>
                </c:pt>
                <c:pt idx="393">
                  <c:v>0.43</c:v>
                </c:pt>
                <c:pt idx="394">
                  <c:v>0.42</c:v>
                </c:pt>
                <c:pt idx="395">
                  <c:v>0.42</c:v>
                </c:pt>
                <c:pt idx="396">
                  <c:v>0.41</c:v>
                </c:pt>
                <c:pt idx="397">
                  <c:v>0.4</c:v>
                </c:pt>
                <c:pt idx="398">
                  <c:v>0.39</c:v>
                </c:pt>
                <c:pt idx="399">
                  <c:v>0.38</c:v>
                </c:pt>
                <c:pt idx="400">
                  <c:v>0.37</c:v>
                </c:pt>
                <c:pt idx="401">
                  <c:v>0.37</c:v>
                </c:pt>
                <c:pt idx="402">
                  <c:v>0.36</c:v>
                </c:pt>
                <c:pt idx="403">
                  <c:v>0.35</c:v>
                </c:pt>
                <c:pt idx="404">
                  <c:v>0.35</c:v>
                </c:pt>
                <c:pt idx="405">
                  <c:v>0.34</c:v>
                </c:pt>
                <c:pt idx="406">
                  <c:v>0.33</c:v>
                </c:pt>
                <c:pt idx="407">
                  <c:v>0.33</c:v>
                </c:pt>
                <c:pt idx="408">
                  <c:v>0.32</c:v>
                </c:pt>
                <c:pt idx="409">
                  <c:v>0.32</c:v>
                </c:pt>
                <c:pt idx="410">
                  <c:v>0.31</c:v>
                </c:pt>
                <c:pt idx="411">
                  <c:v>0.31</c:v>
                </c:pt>
                <c:pt idx="412">
                  <c:v>0.3</c:v>
                </c:pt>
                <c:pt idx="413">
                  <c:v>0.3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0.27</c:v>
                </c:pt>
                <c:pt idx="419">
                  <c:v>0.27</c:v>
                </c:pt>
                <c:pt idx="420">
                  <c:v>0.27</c:v>
                </c:pt>
                <c:pt idx="421">
                  <c:v>0.25</c:v>
                </c:pt>
                <c:pt idx="422">
                  <c:v>0.23</c:v>
                </c:pt>
                <c:pt idx="423">
                  <c:v>0.22</c:v>
                </c:pt>
                <c:pt idx="424">
                  <c:v>0.2</c:v>
                </c:pt>
                <c:pt idx="425">
                  <c:v>0.18</c:v>
                </c:pt>
                <c:pt idx="426">
                  <c:v>0.17</c:v>
                </c:pt>
                <c:pt idx="427">
                  <c:v>0.16</c:v>
                </c:pt>
                <c:pt idx="428">
                  <c:v>0.14000000000000001</c:v>
                </c:pt>
                <c:pt idx="429">
                  <c:v>0.13</c:v>
                </c:pt>
                <c:pt idx="430">
                  <c:v>0.12</c:v>
                </c:pt>
                <c:pt idx="431">
                  <c:v>0.11</c:v>
                </c:pt>
                <c:pt idx="432">
                  <c:v>0.1</c:v>
                </c:pt>
                <c:pt idx="433">
                  <c:v>0.09</c:v>
                </c:pt>
                <c:pt idx="434">
                  <c:v>0.08</c:v>
                </c:pt>
                <c:pt idx="435">
                  <c:v>7.0000000000000007E-2</c:v>
                </c:pt>
                <c:pt idx="436">
                  <c:v>0.06</c:v>
                </c:pt>
                <c:pt idx="437">
                  <c:v>0.06</c:v>
                </c:pt>
                <c:pt idx="438">
                  <c:v>0.05</c:v>
                </c:pt>
                <c:pt idx="439">
                  <c:v>0.04</c:v>
                </c:pt>
                <c:pt idx="440">
                  <c:v>0.04</c:v>
                </c:pt>
                <c:pt idx="441">
                  <c:v>0.03</c:v>
                </c:pt>
                <c:pt idx="442">
                  <c:v>0.02</c:v>
                </c:pt>
                <c:pt idx="443">
                  <c:v>0.02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0.02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0.05</c:v>
                </c:pt>
                <c:pt idx="563">
                  <c:v>0.05</c:v>
                </c:pt>
                <c:pt idx="564">
                  <c:v>0.05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0.13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</c:v>
                </c:pt>
                <c:pt idx="600">
                  <c:v>0.14000000000000001</c:v>
                </c:pt>
                <c:pt idx="601">
                  <c:v>0.42</c:v>
                </c:pt>
                <c:pt idx="602">
                  <c:v>1.1000000000000001</c:v>
                </c:pt>
                <c:pt idx="603">
                  <c:v>2.11</c:v>
                </c:pt>
                <c:pt idx="604">
                  <c:v>2.8</c:v>
                </c:pt>
                <c:pt idx="605">
                  <c:v>3.99</c:v>
                </c:pt>
                <c:pt idx="606">
                  <c:v>5.22</c:v>
                </c:pt>
                <c:pt idx="607">
                  <c:v>6.49</c:v>
                </c:pt>
                <c:pt idx="608">
                  <c:v>7.75</c:v>
                </c:pt>
                <c:pt idx="609">
                  <c:v>9</c:v>
                </c:pt>
                <c:pt idx="610">
                  <c:v>10.210000000000001</c:v>
                </c:pt>
                <c:pt idx="611">
                  <c:v>11.35</c:v>
                </c:pt>
                <c:pt idx="612">
                  <c:v>12.42</c:v>
                </c:pt>
                <c:pt idx="613">
                  <c:v>12.91</c:v>
                </c:pt>
                <c:pt idx="614">
                  <c:v>13.76</c:v>
                </c:pt>
                <c:pt idx="615">
                  <c:v>14.55</c:v>
                </c:pt>
                <c:pt idx="616">
                  <c:v>15.27</c:v>
                </c:pt>
                <c:pt idx="617">
                  <c:v>15.92</c:v>
                </c:pt>
                <c:pt idx="618">
                  <c:v>16.510000000000002</c:v>
                </c:pt>
                <c:pt idx="619">
                  <c:v>17.03</c:v>
                </c:pt>
                <c:pt idx="620">
                  <c:v>17.3</c:v>
                </c:pt>
                <c:pt idx="621">
                  <c:v>17.690000000000001</c:v>
                </c:pt>
                <c:pt idx="622">
                  <c:v>18.04</c:v>
                </c:pt>
                <c:pt idx="623">
                  <c:v>18.350000000000001</c:v>
                </c:pt>
                <c:pt idx="624">
                  <c:v>18.63</c:v>
                </c:pt>
                <c:pt idx="625">
                  <c:v>18.88</c:v>
                </c:pt>
                <c:pt idx="626">
                  <c:v>19.09</c:v>
                </c:pt>
                <c:pt idx="627">
                  <c:v>19.29</c:v>
                </c:pt>
                <c:pt idx="628">
                  <c:v>19.37</c:v>
                </c:pt>
                <c:pt idx="629">
                  <c:v>19.510000000000002</c:v>
                </c:pt>
                <c:pt idx="630">
                  <c:v>19.64</c:v>
                </c:pt>
                <c:pt idx="631">
                  <c:v>19.75</c:v>
                </c:pt>
                <c:pt idx="632">
                  <c:v>19.84</c:v>
                </c:pt>
                <c:pt idx="633">
                  <c:v>19.93</c:v>
                </c:pt>
                <c:pt idx="634">
                  <c:v>20</c:v>
                </c:pt>
                <c:pt idx="635">
                  <c:v>20.059999999999999</c:v>
                </c:pt>
                <c:pt idx="636">
                  <c:v>20.09</c:v>
                </c:pt>
                <c:pt idx="637">
                  <c:v>20.14</c:v>
                </c:pt>
                <c:pt idx="638">
                  <c:v>20.18</c:v>
                </c:pt>
                <c:pt idx="639">
                  <c:v>20.22</c:v>
                </c:pt>
                <c:pt idx="640">
                  <c:v>20.25</c:v>
                </c:pt>
                <c:pt idx="641">
                  <c:v>20.28</c:v>
                </c:pt>
                <c:pt idx="642">
                  <c:v>20.3</c:v>
                </c:pt>
                <c:pt idx="643">
                  <c:v>20.309999999999999</c:v>
                </c:pt>
                <c:pt idx="644">
                  <c:v>20.329999999999998</c:v>
                </c:pt>
                <c:pt idx="645">
                  <c:v>20.350000000000001</c:v>
                </c:pt>
                <c:pt idx="646">
                  <c:v>20.36</c:v>
                </c:pt>
                <c:pt idx="647">
                  <c:v>20.37</c:v>
                </c:pt>
                <c:pt idx="648">
                  <c:v>20.38</c:v>
                </c:pt>
                <c:pt idx="649">
                  <c:v>20.39</c:v>
                </c:pt>
                <c:pt idx="650">
                  <c:v>20.399999999999999</c:v>
                </c:pt>
                <c:pt idx="651">
                  <c:v>20.399999999999999</c:v>
                </c:pt>
                <c:pt idx="652">
                  <c:v>20.41</c:v>
                </c:pt>
                <c:pt idx="653">
                  <c:v>20.41</c:v>
                </c:pt>
                <c:pt idx="654">
                  <c:v>20.420000000000002</c:v>
                </c:pt>
                <c:pt idx="655">
                  <c:v>20.420000000000002</c:v>
                </c:pt>
                <c:pt idx="656">
                  <c:v>20.43</c:v>
                </c:pt>
                <c:pt idx="657">
                  <c:v>20.43</c:v>
                </c:pt>
                <c:pt idx="658">
                  <c:v>20.43</c:v>
                </c:pt>
                <c:pt idx="659">
                  <c:v>20.43</c:v>
                </c:pt>
                <c:pt idx="660">
                  <c:v>20.440000000000001</c:v>
                </c:pt>
                <c:pt idx="661">
                  <c:v>18.22</c:v>
                </c:pt>
                <c:pt idx="662">
                  <c:v>15.72</c:v>
                </c:pt>
                <c:pt idx="663">
                  <c:v>14.71</c:v>
                </c:pt>
                <c:pt idx="664">
                  <c:v>13.03</c:v>
                </c:pt>
                <c:pt idx="665">
                  <c:v>11.6</c:v>
                </c:pt>
                <c:pt idx="666">
                  <c:v>10.39</c:v>
                </c:pt>
                <c:pt idx="667">
                  <c:v>9.3699999999999992</c:v>
                </c:pt>
                <c:pt idx="668">
                  <c:v>8.48</c:v>
                </c:pt>
                <c:pt idx="669">
                  <c:v>7.71</c:v>
                </c:pt>
                <c:pt idx="670">
                  <c:v>7.03</c:v>
                </c:pt>
                <c:pt idx="671">
                  <c:v>6.44</c:v>
                </c:pt>
                <c:pt idx="672">
                  <c:v>5.91</c:v>
                </c:pt>
                <c:pt idx="673">
                  <c:v>5.44</c:v>
                </c:pt>
                <c:pt idx="674">
                  <c:v>5.03</c:v>
                </c:pt>
                <c:pt idx="675">
                  <c:v>4.6500000000000004</c:v>
                </c:pt>
                <c:pt idx="676">
                  <c:v>4.32</c:v>
                </c:pt>
                <c:pt idx="677">
                  <c:v>4.0199999999999996</c:v>
                </c:pt>
                <c:pt idx="678">
                  <c:v>3.75</c:v>
                </c:pt>
                <c:pt idx="679">
                  <c:v>3.5</c:v>
                </c:pt>
                <c:pt idx="680">
                  <c:v>3.28</c:v>
                </c:pt>
                <c:pt idx="681">
                  <c:v>3.07</c:v>
                </c:pt>
                <c:pt idx="682">
                  <c:v>2.89</c:v>
                </c:pt>
                <c:pt idx="683">
                  <c:v>2.71</c:v>
                </c:pt>
                <c:pt idx="684">
                  <c:v>2.56</c:v>
                </c:pt>
                <c:pt idx="685">
                  <c:v>2.42</c:v>
                </c:pt>
                <c:pt idx="686">
                  <c:v>2.2799999999999998</c:v>
                </c:pt>
                <c:pt idx="687">
                  <c:v>2.16</c:v>
                </c:pt>
                <c:pt idx="688">
                  <c:v>2.0499999999999998</c:v>
                </c:pt>
                <c:pt idx="689">
                  <c:v>1.94</c:v>
                </c:pt>
                <c:pt idx="690">
                  <c:v>1.85</c:v>
                </c:pt>
                <c:pt idx="691">
                  <c:v>1.76</c:v>
                </c:pt>
                <c:pt idx="692">
                  <c:v>1.67</c:v>
                </c:pt>
                <c:pt idx="693">
                  <c:v>1.6</c:v>
                </c:pt>
                <c:pt idx="694">
                  <c:v>1.52</c:v>
                </c:pt>
                <c:pt idx="695">
                  <c:v>1.46</c:v>
                </c:pt>
                <c:pt idx="696">
                  <c:v>1.39</c:v>
                </c:pt>
                <c:pt idx="697">
                  <c:v>1.33</c:v>
                </c:pt>
                <c:pt idx="698">
                  <c:v>1.28</c:v>
                </c:pt>
                <c:pt idx="699">
                  <c:v>1.22</c:v>
                </c:pt>
                <c:pt idx="700">
                  <c:v>1.17</c:v>
                </c:pt>
                <c:pt idx="701">
                  <c:v>1.1299999999999999</c:v>
                </c:pt>
                <c:pt idx="702">
                  <c:v>1.08</c:v>
                </c:pt>
                <c:pt idx="703">
                  <c:v>1.04</c:v>
                </c:pt>
                <c:pt idx="704">
                  <c:v>1.01</c:v>
                </c:pt>
                <c:pt idx="705">
                  <c:v>0.97</c:v>
                </c:pt>
                <c:pt idx="706">
                  <c:v>0.93</c:v>
                </c:pt>
                <c:pt idx="707">
                  <c:v>0.9</c:v>
                </c:pt>
                <c:pt idx="708">
                  <c:v>0.87</c:v>
                </c:pt>
                <c:pt idx="709">
                  <c:v>0.84</c:v>
                </c:pt>
                <c:pt idx="710">
                  <c:v>0.81</c:v>
                </c:pt>
                <c:pt idx="711">
                  <c:v>0.79</c:v>
                </c:pt>
                <c:pt idx="712">
                  <c:v>0.76</c:v>
                </c:pt>
                <c:pt idx="713">
                  <c:v>0.74</c:v>
                </c:pt>
                <c:pt idx="714">
                  <c:v>0.71</c:v>
                </c:pt>
                <c:pt idx="715">
                  <c:v>0.69</c:v>
                </c:pt>
                <c:pt idx="716">
                  <c:v>0.67</c:v>
                </c:pt>
                <c:pt idx="717">
                  <c:v>0.65</c:v>
                </c:pt>
                <c:pt idx="718">
                  <c:v>0.63</c:v>
                </c:pt>
                <c:pt idx="719">
                  <c:v>0.62</c:v>
                </c:pt>
                <c:pt idx="720">
                  <c:v>0.6</c:v>
                </c:pt>
                <c:pt idx="721">
                  <c:v>0.7</c:v>
                </c:pt>
                <c:pt idx="722">
                  <c:v>0.88</c:v>
                </c:pt>
                <c:pt idx="723">
                  <c:v>1.08</c:v>
                </c:pt>
                <c:pt idx="724">
                  <c:v>1.28</c:v>
                </c:pt>
                <c:pt idx="725">
                  <c:v>1.48</c:v>
                </c:pt>
                <c:pt idx="726">
                  <c:v>1.69</c:v>
                </c:pt>
                <c:pt idx="727">
                  <c:v>1.89</c:v>
                </c:pt>
                <c:pt idx="728">
                  <c:v>2.1</c:v>
                </c:pt>
                <c:pt idx="729">
                  <c:v>2.29</c:v>
                </c:pt>
                <c:pt idx="730">
                  <c:v>2.4900000000000002</c:v>
                </c:pt>
                <c:pt idx="731">
                  <c:v>2.68</c:v>
                </c:pt>
                <c:pt idx="732">
                  <c:v>2.86</c:v>
                </c:pt>
                <c:pt idx="733">
                  <c:v>3.03</c:v>
                </c:pt>
                <c:pt idx="734">
                  <c:v>3.2</c:v>
                </c:pt>
                <c:pt idx="735">
                  <c:v>3.36</c:v>
                </c:pt>
                <c:pt idx="736">
                  <c:v>3.51</c:v>
                </c:pt>
                <c:pt idx="737">
                  <c:v>3.66</c:v>
                </c:pt>
                <c:pt idx="738">
                  <c:v>3.79</c:v>
                </c:pt>
                <c:pt idx="739">
                  <c:v>3.92</c:v>
                </c:pt>
                <c:pt idx="740">
                  <c:v>4.05</c:v>
                </c:pt>
                <c:pt idx="741">
                  <c:v>4.16</c:v>
                </c:pt>
                <c:pt idx="742">
                  <c:v>4.2699999999999996</c:v>
                </c:pt>
                <c:pt idx="743">
                  <c:v>4.37</c:v>
                </c:pt>
                <c:pt idx="744">
                  <c:v>4.46</c:v>
                </c:pt>
                <c:pt idx="745">
                  <c:v>4.55</c:v>
                </c:pt>
                <c:pt idx="746">
                  <c:v>4.63</c:v>
                </c:pt>
                <c:pt idx="747">
                  <c:v>4.71</c:v>
                </c:pt>
                <c:pt idx="748">
                  <c:v>4.78</c:v>
                </c:pt>
                <c:pt idx="749">
                  <c:v>4.8499999999999996</c:v>
                </c:pt>
                <c:pt idx="750">
                  <c:v>4.91</c:v>
                </c:pt>
                <c:pt idx="751">
                  <c:v>4.96</c:v>
                </c:pt>
                <c:pt idx="752">
                  <c:v>5.0199999999999996</c:v>
                </c:pt>
                <c:pt idx="753">
                  <c:v>5.07</c:v>
                </c:pt>
                <c:pt idx="754">
                  <c:v>5.1100000000000003</c:v>
                </c:pt>
                <c:pt idx="755">
                  <c:v>5.15</c:v>
                </c:pt>
                <c:pt idx="756">
                  <c:v>5.19</c:v>
                </c:pt>
                <c:pt idx="757">
                  <c:v>5.23</c:v>
                </c:pt>
                <c:pt idx="758">
                  <c:v>5.26</c:v>
                </c:pt>
                <c:pt idx="759">
                  <c:v>5.29</c:v>
                </c:pt>
                <c:pt idx="760">
                  <c:v>5.32</c:v>
                </c:pt>
                <c:pt idx="761">
                  <c:v>5.35</c:v>
                </c:pt>
                <c:pt idx="762">
                  <c:v>5.37</c:v>
                </c:pt>
                <c:pt idx="763">
                  <c:v>5.39</c:v>
                </c:pt>
                <c:pt idx="764">
                  <c:v>5.41</c:v>
                </c:pt>
                <c:pt idx="765">
                  <c:v>5.43</c:v>
                </c:pt>
                <c:pt idx="766">
                  <c:v>5.45</c:v>
                </c:pt>
                <c:pt idx="767">
                  <c:v>5.47</c:v>
                </c:pt>
                <c:pt idx="768">
                  <c:v>5.48</c:v>
                </c:pt>
                <c:pt idx="769">
                  <c:v>5.5</c:v>
                </c:pt>
                <c:pt idx="770">
                  <c:v>5.51</c:v>
                </c:pt>
                <c:pt idx="771">
                  <c:v>5.52</c:v>
                </c:pt>
                <c:pt idx="772">
                  <c:v>5.53</c:v>
                </c:pt>
                <c:pt idx="773">
                  <c:v>5.54</c:v>
                </c:pt>
                <c:pt idx="774">
                  <c:v>5.55</c:v>
                </c:pt>
                <c:pt idx="775">
                  <c:v>5.56</c:v>
                </c:pt>
                <c:pt idx="776">
                  <c:v>5.57</c:v>
                </c:pt>
                <c:pt idx="777">
                  <c:v>5.57</c:v>
                </c:pt>
                <c:pt idx="778">
                  <c:v>5.58</c:v>
                </c:pt>
                <c:pt idx="779">
                  <c:v>5.59</c:v>
                </c:pt>
                <c:pt idx="780">
                  <c:v>5.59</c:v>
                </c:pt>
                <c:pt idx="781">
                  <c:v>7.81</c:v>
                </c:pt>
                <c:pt idx="782">
                  <c:v>11.69</c:v>
                </c:pt>
                <c:pt idx="783">
                  <c:v>16.14</c:v>
                </c:pt>
                <c:pt idx="784">
                  <c:v>19.55</c:v>
                </c:pt>
                <c:pt idx="785">
                  <c:v>22.99</c:v>
                </c:pt>
                <c:pt idx="786">
                  <c:v>26.22</c:v>
                </c:pt>
                <c:pt idx="787">
                  <c:v>30.03</c:v>
                </c:pt>
                <c:pt idx="788">
                  <c:v>32.340000000000003</c:v>
                </c:pt>
                <c:pt idx="789">
                  <c:v>34.4</c:v>
                </c:pt>
                <c:pt idx="790">
                  <c:v>36.21</c:v>
                </c:pt>
                <c:pt idx="791">
                  <c:v>37.79</c:v>
                </c:pt>
                <c:pt idx="792">
                  <c:v>39.159999999999997</c:v>
                </c:pt>
                <c:pt idx="793">
                  <c:v>40.33</c:v>
                </c:pt>
                <c:pt idx="794">
                  <c:v>41.33</c:v>
                </c:pt>
                <c:pt idx="795">
                  <c:v>42.45</c:v>
                </c:pt>
                <c:pt idx="796">
                  <c:v>43.06</c:v>
                </c:pt>
                <c:pt idx="797">
                  <c:v>43.59</c:v>
                </c:pt>
                <c:pt idx="798">
                  <c:v>44.04</c:v>
                </c:pt>
                <c:pt idx="799">
                  <c:v>44.42</c:v>
                </c:pt>
                <c:pt idx="800">
                  <c:v>44.74</c:v>
                </c:pt>
                <c:pt idx="801">
                  <c:v>45.02</c:v>
                </c:pt>
                <c:pt idx="802">
                  <c:v>45.24</c:v>
                </c:pt>
                <c:pt idx="803">
                  <c:v>45.43</c:v>
                </c:pt>
                <c:pt idx="804">
                  <c:v>45.59</c:v>
                </c:pt>
                <c:pt idx="805">
                  <c:v>45.72</c:v>
                </c:pt>
                <c:pt idx="806">
                  <c:v>45.86</c:v>
                </c:pt>
                <c:pt idx="807">
                  <c:v>45.94</c:v>
                </c:pt>
                <c:pt idx="808">
                  <c:v>46.01</c:v>
                </c:pt>
                <c:pt idx="809">
                  <c:v>46.07</c:v>
                </c:pt>
                <c:pt idx="810">
                  <c:v>46.11</c:v>
                </c:pt>
                <c:pt idx="811">
                  <c:v>46.15</c:v>
                </c:pt>
                <c:pt idx="812">
                  <c:v>46.18</c:v>
                </c:pt>
                <c:pt idx="813">
                  <c:v>46.21</c:v>
                </c:pt>
                <c:pt idx="814">
                  <c:v>46.23</c:v>
                </c:pt>
                <c:pt idx="815">
                  <c:v>46.25</c:v>
                </c:pt>
                <c:pt idx="816">
                  <c:v>46.26</c:v>
                </c:pt>
                <c:pt idx="817">
                  <c:v>46.27</c:v>
                </c:pt>
                <c:pt idx="818">
                  <c:v>46.28</c:v>
                </c:pt>
                <c:pt idx="819">
                  <c:v>46.29</c:v>
                </c:pt>
                <c:pt idx="820">
                  <c:v>46.3</c:v>
                </c:pt>
                <c:pt idx="821">
                  <c:v>46.31</c:v>
                </c:pt>
                <c:pt idx="822">
                  <c:v>46.31</c:v>
                </c:pt>
                <c:pt idx="823">
                  <c:v>46.31</c:v>
                </c:pt>
                <c:pt idx="824">
                  <c:v>46.32</c:v>
                </c:pt>
                <c:pt idx="825">
                  <c:v>46.32</c:v>
                </c:pt>
                <c:pt idx="826">
                  <c:v>46.32</c:v>
                </c:pt>
                <c:pt idx="827">
                  <c:v>46.33</c:v>
                </c:pt>
                <c:pt idx="828">
                  <c:v>46.33</c:v>
                </c:pt>
                <c:pt idx="829">
                  <c:v>46.33</c:v>
                </c:pt>
                <c:pt idx="830">
                  <c:v>46.33</c:v>
                </c:pt>
                <c:pt idx="831">
                  <c:v>46.33</c:v>
                </c:pt>
                <c:pt idx="832">
                  <c:v>46.33</c:v>
                </c:pt>
                <c:pt idx="833">
                  <c:v>46.33</c:v>
                </c:pt>
                <c:pt idx="834">
                  <c:v>46.33</c:v>
                </c:pt>
                <c:pt idx="835">
                  <c:v>46.33</c:v>
                </c:pt>
                <c:pt idx="836">
                  <c:v>46.33</c:v>
                </c:pt>
                <c:pt idx="837">
                  <c:v>46.33</c:v>
                </c:pt>
                <c:pt idx="838">
                  <c:v>46.33</c:v>
                </c:pt>
                <c:pt idx="839">
                  <c:v>46.33</c:v>
                </c:pt>
                <c:pt idx="840">
                  <c:v>46.33</c:v>
                </c:pt>
                <c:pt idx="841">
                  <c:v>44.52</c:v>
                </c:pt>
                <c:pt idx="842">
                  <c:v>42.56</c:v>
                </c:pt>
                <c:pt idx="843">
                  <c:v>41.01</c:v>
                </c:pt>
                <c:pt idx="844">
                  <c:v>40.19</c:v>
                </c:pt>
                <c:pt idx="845">
                  <c:v>39.159999999999997</c:v>
                </c:pt>
                <c:pt idx="846">
                  <c:v>38.299999999999997</c:v>
                </c:pt>
                <c:pt idx="847">
                  <c:v>37.590000000000003</c:v>
                </c:pt>
                <c:pt idx="848">
                  <c:v>37</c:v>
                </c:pt>
                <c:pt idx="849">
                  <c:v>36.520000000000003</c:v>
                </c:pt>
                <c:pt idx="850">
                  <c:v>36.11</c:v>
                </c:pt>
                <c:pt idx="851">
                  <c:v>35.770000000000003</c:v>
                </c:pt>
                <c:pt idx="852">
                  <c:v>35.49</c:v>
                </c:pt>
                <c:pt idx="853">
                  <c:v>35.25</c:v>
                </c:pt>
                <c:pt idx="854">
                  <c:v>35.049999999999997</c:v>
                </c:pt>
                <c:pt idx="855">
                  <c:v>34.880000000000003</c:v>
                </c:pt>
                <c:pt idx="856">
                  <c:v>34.74</c:v>
                </c:pt>
                <c:pt idx="857">
                  <c:v>34.630000000000003</c:v>
                </c:pt>
                <c:pt idx="858">
                  <c:v>34.53</c:v>
                </c:pt>
                <c:pt idx="859">
                  <c:v>34.450000000000003</c:v>
                </c:pt>
                <c:pt idx="860">
                  <c:v>34.380000000000003</c:v>
                </c:pt>
                <c:pt idx="861">
                  <c:v>34.32</c:v>
                </c:pt>
                <c:pt idx="862">
                  <c:v>34.270000000000003</c:v>
                </c:pt>
                <c:pt idx="863">
                  <c:v>34.229999999999997</c:v>
                </c:pt>
                <c:pt idx="864">
                  <c:v>34.19</c:v>
                </c:pt>
                <c:pt idx="865">
                  <c:v>34.159999999999997</c:v>
                </c:pt>
                <c:pt idx="866">
                  <c:v>34.14</c:v>
                </c:pt>
                <c:pt idx="867">
                  <c:v>34.11</c:v>
                </c:pt>
                <c:pt idx="868">
                  <c:v>34.1</c:v>
                </c:pt>
                <c:pt idx="869">
                  <c:v>34.08</c:v>
                </c:pt>
                <c:pt idx="870">
                  <c:v>34.07</c:v>
                </c:pt>
                <c:pt idx="871">
                  <c:v>34.06</c:v>
                </c:pt>
                <c:pt idx="872">
                  <c:v>34.049999999999997</c:v>
                </c:pt>
                <c:pt idx="873">
                  <c:v>34.049999999999997</c:v>
                </c:pt>
                <c:pt idx="874">
                  <c:v>34.04</c:v>
                </c:pt>
                <c:pt idx="875">
                  <c:v>34.03</c:v>
                </c:pt>
                <c:pt idx="876">
                  <c:v>34.03</c:v>
                </c:pt>
                <c:pt idx="877">
                  <c:v>34.03</c:v>
                </c:pt>
                <c:pt idx="878">
                  <c:v>34.020000000000003</c:v>
                </c:pt>
                <c:pt idx="879">
                  <c:v>34.020000000000003</c:v>
                </c:pt>
                <c:pt idx="880">
                  <c:v>34.020000000000003</c:v>
                </c:pt>
                <c:pt idx="881">
                  <c:v>34.020000000000003</c:v>
                </c:pt>
                <c:pt idx="882">
                  <c:v>34.01</c:v>
                </c:pt>
                <c:pt idx="883">
                  <c:v>34.01</c:v>
                </c:pt>
                <c:pt idx="884">
                  <c:v>34.01</c:v>
                </c:pt>
                <c:pt idx="885">
                  <c:v>34.01</c:v>
                </c:pt>
                <c:pt idx="886">
                  <c:v>34.01</c:v>
                </c:pt>
                <c:pt idx="887">
                  <c:v>34.01</c:v>
                </c:pt>
                <c:pt idx="888">
                  <c:v>34.01</c:v>
                </c:pt>
                <c:pt idx="889">
                  <c:v>34.01</c:v>
                </c:pt>
                <c:pt idx="890">
                  <c:v>34.01</c:v>
                </c:pt>
                <c:pt idx="891">
                  <c:v>34.01</c:v>
                </c:pt>
                <c:pt idx="892">
                  <c:v>34.01</c:v>
                </c:pt>
                <c:pt idx="893">
                  <c:v>34.01</c:v>
                </c:pt>
                <c:pt idx="894">
                  <c:v>34.01</c:v>
                </c:pt>
                <c:pt idx="895">
                  <c:v>34.01</c:v>
                </c:pt>
                <c:pt idx="896">
                  <c:v>34.01</c:v>
                </c:pt>
                <c:pt idx="897">
                  <c:v>34.01</c:v>
                </c:pt>
                <c:pt idx="898">
                  <c:v>34.01</c:v>
                </c:pt>
                <c:pt idx="899">
                  <c:v>34.01</c:v>
                </c:pt>
                <c:pt idx="900">
                  <c:v>34.01</c:v>
                </c:pt>
                <c:pt idx="901">
                  <c:v>37.880000000000003</c:v>
                </c:pt>
                <c:pt idx="902">
                  <c:v>43.6</c:v>
                </c:pt>
                <c:pt idx="903">
                  <c:v>47.42</c:v>
                </c:pt>
                <c:pt idx="904">
                  <c:v>51.83</c:v>
                </c:pt>
                <c:pt idx="905">
                  <c:v>54.47</c:v>
                </c:pt>
                <c:pt idx="906">
                  <c:v>56.86</c:v>
                </c:pt>
                <c:pt idx="907">
                  <c:v>58.93</c:v>
                </c:pt>
                <c:pt idx="908">
                  <c:v>60.99</c:v>
                </c:pt>
                <c:pt idx="909">
                  <c:v>62.25</c:v>
                </c:pt>
                <c:pt idx="910">
                  <c:v>63.31</c:v>
                </c:pt>
                <c:pt idx="911">
                  <c:v>64.2</c:v>
                </c:pt>
                <c:pt idx="912">
                  <c:v>64.92</c:v>
                </c:pt>
                <c:pt idx="913">
                  <c:v>65.510000000000005</c:v>
                </c:pt>
                <c:pt idx="914">
                  <c:v>65.989999999999995</c:v>
                </c:pt>
                <c:pt idx="915">
                  <c:v>66.38</c:v>
                </c:pt>
                <c:pt idx="916">
                  <c:v>66.680000000000007</c:v>
                </c:pt>
                <c:pt idx="917">
                  <c:v>66.930000000000007</c:v>
                </c:pt>
                <c:pt idx="918">
                  <c:v>67.13</c:v>
                </c:pt>
                <c:pt idx="919">
                  <c:v>67.28</c:v>
                </c:pt>
                <c:pt idx="920">
                  <c:v>67.41</c:v>
                </c:pt>
                <c:pt idx="921">
                  <c:v>67.510000000000005</c:v>
                </c:pt>
                <c:pt idx="922">
                  <c:v>67.59</c:v>
                </c:pt>
                <c:pt idx="923">
                  <c:v>67.66</c:v>
                </c:pt>
                <c:pt idx="924">
                  <c:v>67.709999999999994</c:v>
                </c:pt>
                <c:pt idx="925">
                  <c:v>67.75</c:v>
                </c:pt>
                <c:pt idx="926">
                  <c:v>67.78</c:v>
                </c:pt>
                <c:pt idx="927">
                  <c:v>67.81</c:v>
                </c:pt>
                <c:pt idx="928">
                  <c:v>67.83</c:v>
                </c:pt>
                <c:pt idx="929">
                  <c:v>67.84</c:v>
                </c:pt>
                <c:pt idx="930">
                  <c:v>67.849999999999994</c:v>
                </c:pt>
                <c:pt idx="931">
                  <c:v>67.86</c:v>
                </c:pt>
                <c:pt idx="932">
                  <c:v>67.87</c:v>
                </c:pt>
                <c:pt idx="933">
                  <c:v>67.88</c:v>
                </c:pt>
                <c:pt idx="934">
                  <c:v>67.89</c:v>
                </c:pt>
                <c:pt idx="935">
                  <c:v>67.89</c:v>
                </c:pt>
                <c:pt idx="936">
                  <c:v>67.89</c:v>
                </c:pt>
                <c:pt idx="937">
                  <c:v>67.89</c:v>
                </c:pt>
                <c:pt idx="938">
                  <c:v>67.900000000000006</c:v>
                </c:pt>
                <c:pt idx="939">
                  <c:v>67.900000000000006</c:v>
                </c:pt>
                <c:pt idx="940">
                  <c:v>67.900000000000006</c:v>
                </c:pt>
                <c:pt idx="941">
                  <c:v>67.900000000000006</c:v>
                </c:pt>
                <c:pt idx="942">
                  <c:v>67.900000000000006</c:v>
                </c:pt>
                <c:pt idx="943">
                  <c:v>67.900000000000006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67.900000000000006</c:v>
                </c:pt>
                <c:pt idx="948">
                  <c:v>67.900000000000006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67.900000000000006</c:v>
                </c:pt>
                <c:pt idx="952">
                  <c:v>67.900000000000006</c:v>
                </c:pt>
                <c:pt idx="953">
                  <c:v>67.900000000000006</c:v>
                </c:pt>
                <c:pt idx="954">
                  <c:v>67.900000000000006</c:v>
                </c:pt>
                <c:pt idx="955">
                  <c:v>67.900000000000006</c:v>
                </c:pt>
                <c:pt idx="956">
                  <c:v>67.900000000000006</c:v>
                </c:pt>
                <c:pt idx="957">
                  <c:v>67.900000000000006</c:v>
                </c:pt>
                <c:pt idx="958">
                  <c:v>67.900000000000006</c:v>
                </c:pt>
                <c:pt idx="959">
                  <c:v>67.900000000000006</c:v>
                </c:pt>
                <c:pt idx="960">
                  <c:v>67.900000000000006</c:v>
                </c:pt>
                <c:pt idx="961">
                  <c:v>59.19</c:v>
                </c:pt>
                <c:pt idx="962">
                  <c:v>52.06</c:v>
                </c:pt>
                <c:pt idx="963">
                  <c:v>46.37</c:v>
                </c:pt>
                <c:pt idx="964">
                  <c:v>41.01</c:v>
                </c:pt>
                <c:pt idx="965">
                  <c:v>37.549999999999997</c:v>
                </c:pt>
                <c:pt idx="966">
                  <c:v>34.090000000000003</c:v>
                </c:pt>
                <c:pt idx="967">
                  <c:v>31.82</c:v>
                </c:pt>
                <c:pt idx="968">
                  <c:v>29.51</c:v>
                </c:pt>
                <c:pt idx="969">
                  <c:v>27.97</c:v>
                </c:pt>
                <c:pt idx="970">
                  <c:v>26.37</c:v>
                </c:pt>
                <c:pt idx="971">
                  <c:v>25.3</c:v>
                </c:pt>
                <c:pt idx="972">
                  <c:v>24.17</c:v>
                </c:pt>
                <c:pt idx="973">
                  <c:v>23.4</c:v>
                </c:pt>
                <c:pt idx="974">
                  <c:v>22.59</c:v>
                </c:pt>
                <c:pt idx="975">
                  <c:v>22.03</c:v>
                </c:pt>
                <c:pt idx="976">
                  <c:v>21.44</c:v>
                </c:pt>
                <c:pt idx="977">
                  <c:v>21.02</c:v>
                </c:pt>
                <c:pt idx="978">
                  <c:v>20.59</c:v>
                </c:pt>
                <c:pt idx="979">
                  <c:v>20.190000000000001</c:v>
                </c:pt>
                <c:pt idx="980">
                  <c:v>19.96</c:v>
                </c:pt>
                <c:pt idx="981">
                  <c:v>19.66</c:v>
                </c:pt>
                <c:pt idx="982">
                  <c:v>19.489999999999998</c:v>
                </c:pt>
                <c:pt idx="983">
                  <c:v>19.27</c:v>
                </c:pt>
                <c:pt idx="984">
                  <c:v>19.13</c:v>
                </c:pt>
                <c:pt idx="985">
                  <c:v>18.97</c:v>
                </c:pt>
                <c:pt idx="986">
                  <c:v>18.86</c:v>
                </c:pt>
                <c:pt idx="987">
                  <c:v>18.739999999999998</c:v>
                </c:pt>
                <c:pt idx="988">
                  <c:v>18.63</c:v>
                </c:pt>
                <c:pt idx="989">
                  <c:v>18.559999999999999</c:v>
                </c:pt>
                <c:pt idx="990">
                  <c:v>18.48</c:v>
                </c:pt>
                <c:pt idx="991">
                  <c:v>18.43</c:v>
                </c:pt>
                <c:pt idx="992">
                  <c:v>18.37</c:v>
                </c:pt>
                <c:pt idx="993">
                  <c:v>18.309999999999999</c:v>
                </c:pt>
                <c:pt idx="994">
                  <c:v>18.28</c:v>
                </c:pt>
                <c:pt idx="995">
                  <c:v>18.239999999999998</c:v>
                </c:pt>
                <c:pt idx="996">
                  <c:v>18.21</c:v>
                </c:pt>
                <c:pt idx="997">
                  <c:v>18.18</c:v>
                </c:pt>
                <c:pt idx="998">
                  <c:v>18.149999999999999</c:v>
                </c:pt>
                <c:pt idx="999">
                  <c:v>18.13</c:v>
                </c:pt>
                <c:pt idx="1000">
                  <c:v>18.11</c:v>
                </c:pt>
                <c:pt idx="1001">
                  <c:v>18.100000000000001</c:v>
                </c:pt>
                <c:pt idx="1002">
                  <c:v>18.079999999999998</c:v>
                </c:pt>
                <c:pt idx="1003">
                  <c:v>18.07</c:v>
                </c:pt>
                <c:pt idx="1004">
                  <c:v>18.059999999999999</c:v>
                </c:pt>
                <c:pt idx="1005">
                  <c:v>18.05</c:v>
                </c:pt>
                <c:pt idx="1006">
                  <c:v>18.04</c:v>
                </c:pt>
                <c:pt idx="1007">
                  <c:v>18.03</c:v>
                </c:pt>
                <c:pt idx="1008">
                  <c:v>18.03</c:v>
                </c:pt>
                <c:pt idx="1009">
                  <c:v>18.02</c:v>
                </c:pt>
                <c:pt idx="1010">
                  <c:v>18.02</c:v>
                </c:pt>
                <c:pt idx="1011">
                  <c:v>18.010000000000002</c:v>
                </c:pt>
                <c:pt idx="1012">
                  <c:v>18.010000000000002</c:v>
                </c:pt>
                <c:pt idx="1013">
                  <c:v>18.010000000000002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17.989999999999998</c:v>
                </c:pt>
                <c:pt idx="1019">
                  <c:v>17.989999999999998</c:v>
                </c:pt>
                <c:pt idx="1020">
                  <c:v>17.989999999999998</c:v>
                </c:pt>
                <c:pt idx="1021">
                  <c:v>17.05</c:v>
                </c:pt>
                <c:pt idx="1022">
                  <c:v>15.79</c:v>
                </c:pt>
                <c:pt idx="1023">
                  <c:v>14.7</c:v>
                </c:pt>
                <c:pt idx="1024">
                  <c:v>13.75</c:v>
                </c:pt>
                <c:pt idx="1025">
                  <c:v>12.92</c:v>
                </c:pt>
                <c:pt idx="1026">
                  <c:v>12.41</c:v>
                </c:pt>
                <c:pt idx="1027">
                  <c:v>11.82</c:v>
                </c:pt>
                <c:pt idx="1028">
                  <c:v>11.29</c:v>
                </c:pt>
                <c:pt idx="1029">
                  <c:v>10.82</c:v>
                </c:pt>
                <c:pt idx="1030">
                  <c:v>10.4</c:v>
                </c:pt>
                <c:pt idx="1031">
                  <c:v>10.029999999999999</c:v>
                </c:pt>
                <c:pt idx="1032">
                  <c:v>9.7100000000000009</c:v>
                </c:pt>
                <c:pt idx="1033">
                  <c:v>9.42</c:v>
                </c:pt>
                <c:pt idx="1034">
                  <c:v>9.17</c:v>
                </c:pt>
                <c:pt idx="1035">
                  <c:v>8.94</c:v>
                </c:pt>
                <c:pt idx="1036">
                  <c:v>8.74</c:v>
                </c:pt>
                <c:pt idx="1037">
                  <c:v>8.56</c:v>
                </c:pt>
                <c:pt idx="1038">
                  <c:v>8.41</c:v>
                </c:pt>
                <c:pt idx="1039">
                  <c:v>8.27</c:v>
                </c:pt>
                <c:pt idx="1040">
                  <c:v>8.14</c:v>
                </c:pt>
                <c:pt idx="1041">
                  <c:v>8.0299999999999994</c:v>
                </c:pt>
                <c:pt idx="1042">
                  <c:v>7.93</c:v>
                </c:pt>
                <c:pt idx="1043">
                  <c:v>7.84</c:v>
                </c:pt>
                <c:pt idx="1044">
                  <c:v>7.76</c:v>
                </c:pt>
                <c:pt idx="1045">
                  <c:v>7.68</c:v>
                </c:pt>
                <c:pt idx="1046">
                  <c:v>7.62</c:v>
                </c:pt>
                <c:pt idx="1047">
                  <c:v>7.54</c:v>
                </c:pt>
                <c:pt idx="1048">
                  <c:v>7.49</c:v>
                </c:pt>
                <c:pt idx="1049">
                  <c:v>7.43</c:v>
                </c:pt>
                <c:pt idx="1050">
                  <c:v>7.37</c:v>
                </c:pt>
                <c:pt idx="1051">
                  <c:v>7.35</c:v>
                </c:pt>
                <c:pt idx="1052">
                  <c:v>7.31</c:v>
                </c:pt>
                <c:pt idx="1053">
                  <c:v>7.27</c:v>
                </c:pt>
                <c:pt idx="1054">
                  <c:v>7.24</c:v>
                </c:pt>
                <c:pt idx="1055">
                  <c:v>7.21</c:v>
                </c:pt>
                <c:pt idx="1056">
                  <c:v>7.18</c:v>
                </c:pt>
                <c:pt idx="1057">
                  <c:v>7.15</c:v>
                </c:pt>
                <c:pt idx="1058">
                  <c:v>7.13</c:v>
                </c:pt>
                <c:pt idx="1059">
                  <c:v>7.11</c:v>
                </c:pt>
                <c:pt idx="1060">
                  <c:v>7.09</c:v>
                </c:pt>
                <c:pt idx="1061">
                  <c:v>7.07</c:v>
                </c:pt>
                <c:pt idx="1062">
                  <c:v>7.06</c:v>
                </c:pt>
                <c:pt idx="1063">
                  <c:v>7.04</c:v>
                </c:pt>
                <c:pt idx="1064">
                  <c:v>7.03</c:v>
                </c:pt>
                <c:pt idx="1065">
                  <c:v>7.01</c:v>
                </c:pt>
                <c:pt idx="1066">
                  <c:v>7</c:v>
                </c:pt>
                <c:pt idx="1067">
                  <c:v>6.99</c:v>
                </c:pt>
                <c:pt idx="1068">
                  <c:v>6.98</c:v>
                </c:pt>
                <c:pt idx="1069">
                  <c:v>6.98</c:v>
                </c:pt>
                <c:pt idx="1070">
                  <c:v>6.97</c:v>
                </c:pt>
                <c:pt idx="1071">
                  <c:v>6.96</c:v>
                </c:pt>
                <c:pt idx="1072">
                  <c:v>6.95</c:v>
                </c:pt>
                <c:pt idx="1073">
                  <c:v>6.95</c:v>
                </c:pt>
                <c:pt idx="1074">
                  <c:v>6.94</c:v>
                </c:pt>
                <c:pt idx="1075">
                  <c:v>6.94</c:v>
                </c:pt>
                <c:pt idx="1076">
                  <c:v>6.93</c:v>
                </c:pt>
                <c:pt idx="1077">
                  <c:v>6.93</c:v>
                </c:pt>
                <c:pt idx="1078">
                  <c:v>6.93</c:v>
                </c:pt>
                <c:pt idx="1079">
                  <c:v>6.92</c:v>
                </c:pt>
                <c:pt idx="1080">
                  <c:v>6.92</c:v>
                </c:pt>
                <c:pt idx="1081">
                  <c:v>6.84</c:v>
                </c:pt>
                <c:pt idx="1082">
                  <c:v>6.68</c:v>
                </c:pt>
                <c:pt idx="1083">
                  <c:v>6.54</c:v>
                </c:pt>
                <c:pt idx="1084">
                  <c:v>6.41</c:v>
                </c:pt>
                <c:pt idx="1085">
                  <c:v>6.3</c:v>
                </c:pt>
                <c:pt idx="1086">
                  <c:v>6.19</c:v>
                </c:pt>
                <c:pt idx="1087">
                  <c:v>6.1</c:v>
                </c:pt>
                <c:pt idx="1088">
                  <c:v>6.01</c:v>
                </c:pt>
                <c:pt idx="1089">
                  <c:v>5.93</c:v>
                </c:pt>
                <c:pt idx="1090">
                  <c:v>5.86</c:v>
                </c:pt>
                <c:pt idx="1091">
                  <c:v>5.79</c:v>
                </c:pt>
                <c:pt idx="1092">
                  <c:v>5.73</c:v>
                </c:pt>
                <c:pt idx="1093">
                  <c:v>5.67</c:v>
                </c:pt>
                <c:pt idx="1094">
                  <c:v>5.62</c:v>
                </c:pt>
                <c:pt idx="1095">
                  <c:v>5.58</c:v>
                </c:pt>
                <c:pt idx="1096">
                  <c:v>5.53</c:v>
                </c:pt>
                <c:pt idx="1097">
                  <c:v>5.49</c:v>
                </c:pt>
                <c:pt idx="1098">
                  <c:v>5.46</c:v>
                </c:pt>
                <c:pt idx="1099">
                  <c:v>5.42</c:v>
                </c:pt>
                <c:pt idx="1100">
                  <c:v>5.39</c:v>
                </c:pt>
                <c:pt idx="1101">
                  <c:v>5.37</c:v>
                </c:pt>
                <c:pt idx="1102">
                  <c:v>5.34</c:v>
                </c:pt>
                <c:pt idx="1103">
                  <c:v>5.32</c:v>
                </c:pt>
                <c:pt idx="1104">
                  <c:v>5.29</c:v>
                </c:pt>
                <c:pt idx="1105">
                  <c:v>5.27</c:v>
                </c:pt>
                <c:pt idx="1106">
                  <c:v>5.26</c:v>
                </c:pt>
                <c:pt idx="1107">
                  <c:v>5.24</c:v>
                </c:pt>
                <c:pt idx="1108">
                  <c:v>5.22</c:v>
                </c:pt>
                <c:pt idx="1109">
                  <c:v>5.21</c:v>
                </c:pt>
                <c:pt idx="1110">
                  <c:v>5.2</c:v>
                </c:pt>
                <c:pt idx="1111">
                  <c:v>5.18</c:v>
                </c:pt>
                <c:pt idx="1112">
                  <c:v>5.17</c:v>
                </c:pt>
                <c:pt idx="1113">
                  <c:v>5.16</c:v>
                </c:pt>
                <c:pt idx="1114">
                  <c:v>5.15</c:v>
                </c:pt>
                <c:pt idx="1115">
                  <c:v>5.14</c:v>
                </c:pt>
                <c:pt idx="1116">
                  <c:v>5.14</c:v>
                </c:pt>
                <c:pt idx="1117">
                  <c:v>5.13</c:v>
                </c:pt>
                <c:pt idx="1118">
                  <c:v>5.12</c:v>
                </c:pt>
                <c:pt idx="1119">
                  <c:v>5.1100000000000003</c:v>
                </c:pt>
                <c:pt idx="1120">
                  <c:v>5.1100000000000003</c:v>
                </c:pt>
                <c:pt idx="1121">
                  <c:v>5.0999999999999996</c:v>
                </c:pt>
                <c:pt idx="1122">
                  <c:v>5.0999999999999996</c:v>
                </c:pt>
                <c:pt idx="1123">
                  <c:v>5.09</c:v>
                </c:pt>
                <c:pt idx="1124">
                  <c:v>5.09</c:v>
                </c:pt>
                <c:pt idx="1125">
                  <c:v>5.09</c:v>
                </c:pt>
                <c:pt idx="1126">
                  <c:v>5.08</c:v>
                </c:pt>
                <c:pt idx="1127">
                  <c:v>5.08</c:v>
                </c:pt>
                <c:pt idx="1128">
                  <c:v>5.08</c:v>
                </c:pt>
                <c:pt idx="1129">
                  <c:v>5.07</c:v>
                </c:pt>
                <c:pt idx="1130">
                  <c:v>5.07</c:v>
                </c:pt>
                <c:pt idx="1131">
                  <c:v>5.07</c:v>
                </c:pt>
                <c:pt idx="1132">
                  <c:v>5.07</c:v>
                </c:pt>
                <c:pt idx="1133">
                  <c:v>5.0599999999999996</c:v>
                </c:pt>
                <c:pt idx="1134">
                  <c:v>5.0599999999999996</c:v>
                </c:pt>
                <c:pt idx="1135">
                  <c:v>5.0599999999999996</c:v>
                </c:pt>
                <c:pt idx="1136">
                  <c:v>5.0599999999999996</c:v>
                </c:pt>
                <c:pt idx="1137">
                  <c:v>5.0599999999999996</c:v>
                </c:pt>
                <c:pt idx="1138">
                  <c:v>5.0599999999999996</c:v>
                </c:pt>
                <c:pt idx="1139">
                  <c:v>5.05</c:v>
                </c:pt>
                <c:pt idx="1140">
                  <c:v>5.05</c:v>
                </c:pt>
                <c:pt idx="1141">
                  <c:v>4.8600000000000003</c:v>
                </c:pt>
                <c:pt idx="1142">
                  <c:v>4.51</c:v>
                </c:pt>
                <c:pt idx="1143">
                  <c:v>4.1900000000000004</c:v>
                </c:pt>
                <c:pt idx="1144">
                  <c:v>3.9</c:v>
                </c:pt>
                <c:pt idx="1145">
                  <c:v>3.64</c:v>
                </c:pt>
                <c:pt idx="1146">
                  <c:v>3.4</c:v>
                </c:pt>
                <c:pt idx="1147">
                  <c:v>3.19</c:v>
                </c:pt>
                <c:pt idx="1148">
                  <c:v>2.99</c:v>
                </c:pt>
                <c:pt idx="1149">
                  <c:v>2.81</c:v>
                </c:pt>
                <c:pt idx="1150">
                  <c:v>2.65</c:v>
                </c:pt>
                <c:pt idx="1151">
                  <c:v>2.5</c:v>
                </c:pt>
                <c:pt idx="1152">
                  <c:v>2.36</c:v>
                </c:pt>
                <c:pt idx="1153">
                  <c:v>2.23</c:v>
                </c:pt>
                <c:pt idx="1154">
                  <c:v>2.11</c:v>
                </c:pt>
                <c:pt idx="1155">
                  <c:v>2</c:v>
                </c:pt>
                <c:pt idx="1156">
                  <c:v>1.9</c:v>
                </c:pt>
                <c:pt idx="1157">
                  <c:v>1.81</c:v>
                </c:pt>
                <c:pt idx="1158">
                  <c:v>1.72</c:v>
                </c:pt>
                <c:pt idx="1159">
                  <c:v>1.64</c:v>
                </c:pt>
                <c:pt idx="1160">
                  <c:v>1.56</c:v>
                </c:pt>
                <c:pt idx="1161">
                  <c:v>1.49</c:v>
                </c:pt>
                <c:pt idx="1162">
                  <c:v>1.43</c:v>
                </c:pt>
                <c:pt idx="1163">
                  <c:v>1.37</c:v>
                </c:pt>
                <c:pt idx="1164">
                  <c:v>1.31</c:v>
                </c:pt>
                <c:pt idx="1165">
                  <c:v>1.25</c:v>
                </c:pt>
                <c:pt idx="1166">
                  <c:v>1.2</c:v>
                </c:pt>
                <c:pt idx="1167">
                  <c:v>1.1499999999999999</c:v>
                </c:pt>
                <c:pt idx="1168">
                  <c:v>1.1100000000000001</c:v>
                </c:pt>
                <c:pt idx="1169">
                  <c:v>1.07</c:v>
                </c:pt>
                <c:pt idx="1170">
                  <c:v>1.03</c:v>
                </c:pt>
                <c:pt idx="1171">
                  <c:v>0.99</c:v>
                </c:pt>
                <c:pt idx="1172">
                  <c:v>0.95</c:v>
                </c:pt>
                <c:pt idx="1173">
                  <c:v>0.92</c:v>
                </c:pt>
                <c:pt idx="1174">
                  <c:v>0.89</c:v>
                </c:pt>
                <c:pt idx="1175">
                  <c:v>0.86</c:v>
                </c:pt>
                <c:pt idx="1176">
                  <c:v>0.83</c:v>
                </c:pt>
                <c:pt idx="1177">
                  <c:v>0.8</c:v>
                </c:pt>
                <c:pt idx="1178">
                  <c:v>0.78</c:v>
                </c:pt>
                <c:pt idx="1179">
                  <c:v>0.75</c:v>
                </c:pt>
                <c:pt idx="1180">
                  <c:v>0.73</c:v>
                </c:pt>
                <c:pt idx="1181">
                  <c:v>0.7</c:v>
                </c:pt>
                <c:pt idx="1182">
                  <c:v>0.68</c:v>
                </c:pt>
                <c:pt idx="1183">
                  <c:v>0.66</c:v>
                </c:pt>
                <c:pt idx="1184">
                  <c:v>0.64</c:v>
                </c:pt>
                <c:pt idx="1185">
                  <c:v>0.63</c:v>
                </c:pt>
                <c:pt idx="1186">
                  <c:v>0.61</c:v>
                </c:pt>
                <c:pt idx="1187">
                  <c:v>0.59</c:v>
                </c:pt>
                <c:pt idx="1188">
                  <c:v>0.57999999999999996</c:v>
                </c:pt>
                <c:pt idx="1189">
                  <c:v>0.56000000000000005</c:v>
                </c:pt>
                <c:pt idx="1190">
                  <c:v>0.55000000000000004</c:v>
                </c:pt>
                <c:pt idx="1191">
                  <c:v>0.53</c:v>
                </c:pt>
                <c:pt idx="1192">
                  <c:v>0.52</c:v>
                </c:pt>
                <c:pt idx="1193">
                  <c:v>0.5</c:v>
                </c:pt>
                <c:pt idx="1194">
                  <c:v>0.49</c:v>
                </c:pt>
                <c:pt idx="1195">
                  <c:v>0.48</c:v>
                </c:pt>
                <c:pt idx="1196">
                  <c:v>0.47</c:v>
                </c:pt>
                <c:pt idx="1197">
                  <c:v>0.46</c:v>
                </c:pt>
                <c:pt idx="1198">
                  <c:v>0.45</c:v>
                </c:pt>
                <c:pt idx="1199">
                  <c:v>0.44</c:v>
                </c:pt>
                <c:pt idx="1200">
                  <c:v>0.43</c:v>
                </c:pt>
                <c:pt idx="1201">
                  <c:v>0.41</c:v>
                </c:pt>
                <c:pt idx="1202">
                  <c:v>0.38</c:v>
                </c:pt>
                <c:pt idx="1203">
                  <c:v>0.36</c:v>
                </c:pt>
                <c:pt idx="1204">
                  <c:v>0.33</c:v>
                </c:pt>
                <c:pt idx="1205">
                  <c:v>0.31</c:v>
                </c:pt>
                <c:pt idx="1206">
                  <c:v>0.28999999999999998</c:v>
                </c:pt>
                <c:pt idx="1207">
                  <c:v>0.27</c:v>
                </c:pt>
                <c:pt idx="1208">
                  <c:v>0.25</c:v>
                </c:pt>
                <c:pt idx="1209">
                  <c:v>0.23</c:v>
                </c:pt>
                <c:pt idx="1210">
                  <c:v>0.22</c:v>
                </c:pt>
                <c:pt idx="1211">
                  <c:v>0.2</c:v>
                </c:pt>
                <c:pt idx="1212">
                  <c:v>0.19</c:v>
                </c:pt>
                <c:pt idx="1213">
                  <c:v>0.17</c:v>
                </c:pt>
                <c:pt idx="1214">
                  <c:v>0.16</c:v>
                </c:pt>
                <c:pt idx="1215">
                  <c:v>0.15</c:v>
                </c:pt>
                <c:pt idx="1216">
                  <c:v>0.13</c:v>
                </c:pt>
                <c:pt idx="1217">
                  <c:v>0.12</c:v>
                </c:pt>
                <c:pt idx="1218">
                  <c:v>0.11</c:v>
                </c:pt>
                <c:pt idx="1219">
                  <c:v>0.1</c:v>
                </c:pt>
                <c:pt idx="1220">
                  <c:v>0.09</c:v>
                </c:pt>
                <c:pt idx="1221">
                  <c:v>0.08</c:v>
                </c:pt>
                <c:pt idx="1222">
                  <c:v>7.0000000000000007E-2</c:v>
                </c:pt>
                <c:pt idx="1223">
                  <c:v>0.06</c:v>
                </c:pt>
                <c:pt idx="1224">
                  <c:v>0.06</c:v>
                </c:pt>
                <c:pt idx="1225">
                  <c:v>0.05</c:v>
                </c:pt>
                <c:pt idx="1226">
                  <c:v>0.04</c:v>
                </c:pt>
                <c:pt idx="1227">
                  <c:v>0.04</c:v>
                </c:pt>
                <c:pt idx="1228">
                  <c:v>0.03</c:v>
                </c:pt>
                <c:pt idx="1229">
                  <c:v>0.02</c:v>
                </c:pt>
                <c:pt idx="1230">
                  <c:v>0.02</c:v>
                </c:pt>
                <c:pt idx="1231">
                  <c:v>0.02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8-42EA-A4F7-DD1C23E9CFFA}"/>
            </c:ext>
          </c:extLst>
        </c:ser>
        <c:ser>
          <c:idx val="2"/>
          <c:order val="2"/>
          <c:tx>
            <c:strRef>
              <c:f>CamerhogneRunoff!$U$5</c:f>
              <c:strCache>
                <c:ptCount val="1"/>
                <c:pt idx="0">
                  <c:v>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CamerhogneRunoff!$P$6:$P$1445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CamerhogneRunoff!$U$6:$U$1445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8-42EA-A4F7-DD1C23E9C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6856"/>
        <c:axId val="514309808"/>
      </c:scatterChart>
      <c:valAx>
        <c:axId val="514306856"/>
        <c:scaling>
          <c:orientation val="minMax"/>
          <c:max val="1"/>
          <c:min val="0.497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9808"/>
        <c:crosses val="autoZero"/>
        <c:crossBetween val="midCat"/>
      </c:valAx>
      <c:valAx>
        <c:axId val="5143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BelmontRunoff!$V$5:$V$26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BelmontRunoff!$W$5:$W$26</c:f>
              <c:numCache>
                <c:formatCode>General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0.3</c:v>
                </c:pt>
                <c:pt idx="10">
                  <c:v>0.01</c:v>
                </c:pt>
                <c:pt idx="11">
                  <c:v>0.09</c:v>
                </c:pt>
                <c:pt idx="12">
                  <c:v>0.66</c:v>
                </c:pt>
                <c:pt idx="13">
                  <c:v>0.49</c:v>
                </c:pt>
                <c:pt idx="14">
                  <c:v>0.97</c:v>
                </c:pt>
                <c:pt idx="15">
                  <c:v>0.26</c:v>
                </c:pt>
                <c:pt idx="16">
                  <c:v>0.1</c:v>
                </c:pt>
                <c:pt idx="17">
                  <c:v>0.08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7-42B4-827C-F6B343AD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tickLblSkip val="3"/>
        <c:noMultiLvlLbl val="0"/>
      </c:catAx>
      <c:valAx>
        <c:axId val="571155696"/>
        <c:scaling>
          <c:orientation val="maxMin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(in/hr)</a:t>
                </a:r>
              </a:p>
            </c:rich>
          </c:tx>
          <c:layout>
            <c:manualLayout>
              <c:xMode val="edge"/>
              <c:yMode val="edge"/>
              <c:x val="2.7027017440938696E-2"/>
              <c:y val="0.38345016999457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6</xdr:row>
      <xdr:rowOff>180975</xdr:rowOff>
    </xdr:from>
    <xdr:to>
      <xdr:col>19</xdr:col>
      <xdr:colOff>323849</xdr:colOff>
      <xdr:row>25</xdr:row>
      <xdr:rowOff>28575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BDCD8C4-38C8-46EB-888F-E8305BC6BE04}"/>
            </a:ext>
          </a:extLst>
        </xdr:cNvPr>
        <xdr:cNvGrpSpPr/>
      </xdr:nvGrpSpPr>
      <xdr:grpSpPr>
        <a:xfrm>
          <a:off x="1895474" y="1323975"/>
          <a:ext cx="5800725" cy="3467100"/>
          <a:chOff x="1885949" y="1266825"/>
          <a:chExt cx="5800725" cy="34671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FC74B69-078E-4627-8A04-0C45E37DD901}"/>
              </a:ext>
            </a:extLst>
          </xdr:cNvPr>
          <xdr:cNvGraphicFramePr>
            <a:graphicFrameLocks/>
          </xdr:cNvGraphicFramePr>
        </xdr:nvGraphicFramePr>
        <xdr:xfrm>
          <a:off x="1885949" y="1266825"/>
          <a:ext cx="5800725" cy="3467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C2142092-9203-4421-AD24-6CE29CD4915D}"/>
              </a:ext>
            </a:extLst>
          </xdr:cNvPr>
          <xdr:cNvGraphicFramePr>
            <a:graphicFrameLocks/>
          </xdr:cNvGraphicFramePr>
        </xdr:nvGraphicFramePr>
        <xdr:xfrm>
          <a:off x="5295899" y="1400175"/>
          <a:ext cx="2152651" cy="14001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180975</xdr:colOff>
      <xdr:row>4</xdr:row>
      <xdr:rowOff>121444</xdr:rowOff>
    </xdr:from>
    <xdr:to>
      <xdr:col>33</xdr:col>
      <xdr:colOff>497681</xdr:colOff>
      <xdr:row>22</xdr:row>
      <xdr:rowOff>159544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1E3AB1E-03E7-4959-9522-CFD0B5685524}"/>
            </a:ext>
          </a:extLst>
        </xdr:cNvPr>
        <xdr:cNvGrpSpPr/>
      </xdr:nvGrpSpPr>
      <xdr:grpSpPr>
        <a:xfrm>
          <a:off x="9622631" y="883444"/>
          <a:ext cx="5781675" cy="3467100"/>
          <a:chOff x="9037550" y="883444"/>
          <a:chExt cx="5800725" cy="34671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DAFB2A2-EDFD-4C71-B69C-33F878FB92EB}"/>
              </a:ext>
            </a:extLst>
          </xdr:cNvPr>
          <xdr:cNvGraphicFramePr>
            <a:graphicFrameLocks/>
          </xdr:cNvGraphicFramePr>
        </xdr:nvGraphicFramePr>
        <xdr:xfrm>
          <a:off x="9037550" y="883444"/>
          <a:ext cx="5800725" cy="3467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CFDE186-C2A1-4EBE-B9C4-6E175D65AEDB}"/>
              </a:ext>
            </a:extLst>
          </xdr:cNvPr>
          <xdr:cNvGraphicFramePr>
            <a:graphicFrameLocks/>
          </xdr:cNvGraphicFramePr>
        </xdr:nvGraphicFramePr>
        <xdr:xfrm>
          <a:off x="12447499" y="1016794"/>
          <a:ext cx="2152651" cy="14001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workbookViewId="0">
      <selection activeCell="H13" sqref="H13:L22"/>
    </sheetView>
  </sheetViews>
  <sheetFormatPr defaultRowHeight="15" x14ac:dyDescent="0.25"/>
  <cols>
    <col min="1" max="1" width="0.85546875" customWidth="1"/>
    <col min="2" max="2" width="23.85546875" customWidth="1"/>
    <col min="3" max="3" width="17" bestFit="1" customWidth="1"/>
    <col min="4" max="4" width="12.85546875" bestFit="1" customWidth="1"/>
    <col min="5" max="5" width="16.85546875" customWidth="1"/>
    <col min="6" max="6" width="17.140625" customWidth="1"/>
    <col min="8" max="8" width="23.85546875" customWidth="1"/>
    <col min="9" max="9" width="17" customWidth="1"/>
    <col min="10" max="10" width="12.85546875" customWidth="1"/>
    <col min="11" max="12" width="17" customWidth="1"/>
  </cols>
  <sheetData>
    <row r="1" spans="2:12" ht="6" customHeight="1" x14ac:dyDescent="0.25"/>
    <row r="2" spans="2:12" ht="22.5" customHeight="1" x14ac:dyDescent="0.25">
      <c r="B2" s="2"/>
      <c r="C2" s="35" t="s">
        <v>7</v>
      </c>
      <c r="D2" s="35"/>
      <c r="E2" s="35"/>
      <c r="F2" s="35"/>
      <c r="H2" s="2"/>
      <c r="I2" s="35" t="s">
        <v>34</v>
      </c>
      <c r="J2" s="35"/>
      <c r="K2" s="35"/>
      <c r="L2" s="35"/>
    </row>
    <row r="3" spans="2:12" ht="22.5" customHeight="1" x14ac:dyDescent="0.25">
      <c r="B3" s="3"/>
      <c r="C3" s="36">
        <v>2004</v>
      </c>
      <c r="D3" s="36"/>
      <c r="E3" s="36"/>
      <c r="F3" s="37"/>
      <c r="H3" s="3"/>
      <c r="I3" s="36">
        <v>2004</v>
      </c>
      <c r="J3" s="36"/>
      <c r="K3" s="36"/>
      <c r="L3" s="37"/>
    </row>
    <row r="4" spans="2:12" ht="15" customHeight="1" x14ac:dyDescent="0.25">
      <c r="B4" s="34" t="s">
        <v>0</v>
      </c>
      <c r="C4" s="1" t="s">
        <v>8</v>
      </c>
      <c r="D4" s="1" t="s">
        <v>11</v>
      </c>
      <c r="E4" s="39" t="s">
        <v>35</v>
      </c>
      <c r="F4" s="38" t="s">
        <v>36</v>
      </c>
      <c r="H4" s="34" t="s">
        <v>0</v>
      </c>
      <c r="I4" s="1" t="s">
        <v>8</v>
      </c>
      <c r="J4" s="1" t="s">
        <v>11</v>
      </c>
      <c r="K4" s="39" t="s">
        <v>35</v>
      </c>
      <c r="L4" s="38" t="s">
        <v>36</v>
      </c>
    </row>
    <row r="5" spans="2:12" ht="15" customHeight="1" x14ac:dyDescent="0.25">
      <c r="B5" s="34"/>
      <c r="C5" s="1" t="s">
        <v>9</v>
      </c>
      <c r="D5" s="1" t="s">
        <v>10</v>
      </c>
      <c r="E5" s="39"/>
      <c r="F5" s="38"/>
      <c r="H5" s="34"/>
      <c r="I5" s="1" t="s">
        <v>9</v>
      </c>
      <c r="J5" s="1" t="s">
        <v>10</v>
      </c>
      <c r="K5" s="39"/>
      <c r="L5" s="38"/>
    </row>
    <row r="6" spans="2:12" ht="30" customHeight="1" x14ac:dyDescent="0.25">
      <c r="B6" s="4" t="s">
        <v>1</v>
      </c>
      <c r="C6" s="24">
        <v>1.9</v>
      </c>
      <c r="D6" s="25">
        <v>96.4</v>
      </c>
      <c r="E6" s="26" t="s">
        <v>12</v>
      </c>
      <c r="F6" s="27" t="s">
        <v>12</v>
      </c>
      <c r="H6" s="4" t="s">
        <v>1</v>
      </c>
      <c r="I6" s="24">
        <v>64.59</v>
      </c>
      <c r="J6" s="40" t="s">
        <v>46</v>
      </c>
      <c r="K6" s="30"/>
      <c r="L6" s="27" t="s">
        <v>12</v>
      </c>
    </row>
    <row r="7" spans="2:12" ht="30" customHeight="1" x14ac:dyDescent="0.25">
      <c r="B7" s="4" t="s">
        <v>2</v>
      </c>
      <c r="C7" s="10">
        <v>21.548999999999999</v>
      </c>
      <c r="D7" s="11">
        <v>1099.297</v>
      </c>
      <c r="E7" s="12" t="s">
        <v>12</v>
      </c>
      <c r="F7" s="13">
        <f>(D7-$D$8)/$D$8</f>
        <v>-5.6369885473052328E-2</v>
      </c>
      <c r="H7" s="4" t="s">
        <v>2</v>
      </c>
      <c r="I7" s="14">
        <v>35.57</v>
      </c>
      <c r="J7" s="15">
        <v>1814.5830000000001</v>
      </c>
      <c r="K7" s="22"/>
      <c r="L7" s="17">
        <f>(J7-$J$8)/$J$8</f>
        <v>3.6695455145333553E-2</v>
      </c>
    </row>
    <row r="8" spans="2:12" ht="30" customHeight="1" x14ac:dyDescent="0.25">
      <c r="B8" s="4" t="s">
        <v>3</v>
      </c>
      <c r="C8" s="24">
        <v>22.835999999999999</v>
      </c>
      <c r="D8" s="25">
        <v>1164.9659999999999</v>
      </c>
      <c r="E8" s="28">
        <f>(D8-$D$7)/$D$7</f>
        <v>5.9737268454293849E-2</v>
      </c>
      <c r="F8" s="29" t="s">
        <v>12</v>
      </c>
      <c r="H8" s="4" t="s">
        <v>3</v>
      </c>
      <c r="I8" s="24">
        <v>34.311</v>
      </c>
      <c r="J8" s="25">
        <v>1750.3530000000001</v>
      </c>
      <c r="K8" s="31">
        <f>(J8-$J$7)/$J$7</f>
        <v>-3.5396562185361601E-2</v>
      </c>
      <c r="L8" s="29" t="s">
        <v>12</v>
      </c>
    </row>
    <row r="9" spans="2:12" ht="30" customHeight="1" x14ac:dyDescent="0.25">
      <c r="B9" s="4" t="s">
        <v>4</v>
      </c>
      <c r="C9" s="14">
        <v>22.844999999999999</v>
      </c>
      <c r="D9" s="15">
        <v>1165.4390000000001</v>
      </c>
      <c r="E9" s="16">
        <f t="shared" ref="E9:E11" si="0">(D9-$D$7)/$D$7</f>
        <v>6.0167543439125233E-2</v>
      </c>
      <c r="F9" s="17">
        <f t="shared" ref="F9:F11" si="1">(D9-$D$8)/$D$8</f>
        <v>4.0602043321451764E-4</v>
      </c>
      <c r="H9" s="4" t="s">
        <v>4</v>
      </c>
      <c r="I9" s="14">
        <v>34.363999999999997</v>
      </c>
      <c r="J9" s="15">
        <v>1753.058</v>
      </c>
      <c r="K9" s="23">
        <f t="shared" ref="K9:K11" si="2">(J9-$J$7)/$J$7</f>
        <v>-3.3905861567092875E-2</v>
      </c>
      <c r="L9" s="17">
        <f t="shared" ref="L9:L11" si="3">(J9-$J$8)/$J$8</f>
        <v>1.5454025559415313E-3</v>
      </c>
    </row>
    <row r="10" spans="2:12" ht="33.75" customHeight="1" x14ac:dyDescent="0.25">
      <c r="B10" s="5" t="s">
        <v>5</v>
      </c>
      <c r="C10" s="24">
        <v>21.856000000000002</v>
      </c>
      <c r="D10" s="25">
        <v>1114.9690000000001</v>
      </c>
      <c r="E10" s="28">
        <f t="shared" si="0"/>
        <v>1.425638385258945E-2</v>
      </c>
      <c r="F10" s="29">
        <f t="shared" si="1"/>
        <v>-4.2917132345493214E-2</v>
      </c>
      <c r="H10" s="5" t="s">
        <v>5</v>
      </c>
      <c r="I10" s="24">
        <v>34.948999999999998</v>
      </c>
      <c r="J10" s="25">
        <v>1782.8979999999999</v>
      </c>
      <c r="K10" s="31">
        <f t="shared" si="2"/>
        <v>-1.7461312048002307E-2</v>
      </c>
      <c r="L10" s="29">
        <f t="shared" si="3"/>
        <v>1.8593392304295103E-2</v>
      </c>
    </row>
    <row r="11" spans="2:12" ht="30" customHeight="1" x14ac:dyDescent="0.25">
      <c r="B11" s="6" t="s">
        <v>6</v>
      </c>
      <c r="C11" s="18">
        <v>21.864999999999998</v>
      </c>
      <c r="D11" s="19">
        <v>1115.442</v>
      </c>
      <c r="E11" s="20">
        <f t="shared" si="0"/>
        <v>1.4686658837420626E-2</v>
      </c>
      <c r="F11" s="21">
        <f t="shared" si="1"/>
        <v>-4.2511111912278889E-2</v>
      </c>
      <c r="H11" s="6" t="s">
        <v>6</v>
      </c>
      <c r="I11" s="18">
        <v>35</v>
      </c>
      <c r="J11" s="19">
        <v>1785.6020000000001</v>
      </c>
      <c r="K11" s="32">
        <f t="shared" si="2"/>
        <v>-1.5971162520535018E-2</v>
      </c>
      <c r="L11" s="21">
        <f t="shared" si="3"/>
        <v>2.0138223546907408E-2</v>
      </c>
    </row>
    <row r="12" spans="2:12" x14ac:dyDescent="0.25">
      <c r="C12">
        <v>6.4000000000000001E-2</v>
      </c>
      <c r="D12">
        <v>3.2850000000000001</v>
      </c>
      <c r="E12">
        <f>C6/C12</f>
        <v>29.687499999999996</v>
      </c>
      <c r="F12">
        <f>D6/D12</f>
        <v>29.345509893455098</v>
      </c>
    </row>
    <row r="13" spans="2:12" ht="22.5" customHeight="1" x14ac:dyDescent="0.25">
      <c r="B13" s="2"/>
      <c r="C13" s="35" t="s">
        <v>7</v>
      </c>
      <c r="D13" s="35"/>
      <c r="E13" s="35"/>
      <c r="F13" s="35"/>
      <c r="H13" s="2"/>
      <c r="I13" s="35" t="s">
        <v>34</v>
      </c>
      <c r="J13" s="35"/>
      <c r="K13" s="35"/>
      <c r="L13" s="35"/>
    </row>
    <row r="14" spans="2:12" ht="22.5" customHeight="1" x14ac:dyDescent="0.25">
      <c r="B14" s="3"/>
      <c r="C14" s="36">
        <v>2004</v>
      </c>
      <c r="D14" s="36"/>
      <c r="E14" s="36"/>
      <c r="F14" s="37"/>
      <c r="H14" s="3"/>
      <c r="I14" s="36">
        <v>2004</v>
      </c>
      <c r="J14" s="36"/>
      <c r="K14" s="36"/>
      <c r="L14" s="37"/>
    </row>
    <row r="15" spans="2:12" ht="15" customHeight="1" x14ac:dyDescent="0.25">
      <c r="B15" s="34" t="s">
        <v>0</v>
      </c>
      <c r="C15" s="1" t="s">
        <v>8</v>
      </c>
      <c r="D15" s="1" t="s">
        <v>11</v>
      </c>
      <c r="E15" s="39" t="s">
        <v>35</v>
      </c>
      <c r="F15" s="38" t="s">
        <v>36</v>
      </c>
      <c r="H15" s="34" t="s">
        <v>0</v>
      </c>
      <c r="I15" s="1" t="s">
        <v>8</v>
      </c>
      <c r="J15" s="1" t="s">
        <v>11</v>
      </c>
      <c r="K15" s="39" t="s">
        <v>35</v>
      </c>
      <c r="L15" s="38" t="s">
        <v>36</v>
      </c>
    </row>
    <row r="16" spans="2:12" ht="15" customHeight="1" x14ac:dyDescent="0.25">
      <c r="B16" s="34"/>
      <c r="C16" s="1" t="s">
        <v>9</v>
      </c>
      <c r="D16" s="1" t="s">
        <v>10</v>
      </c>
      <c r="E16" s="39"/>
      <c r="F16" s="38"/>
      <c r="H16" s="34"/>
      <c r="I16" s="1" t="s">
        <v>9</v>
      </c>
      <c r="J16" s="1" t="s">
        <v>10</v>
      </c>
      <c r="K16" s="39"/>
      <c r="L16" s="38"/>
    </row>
    <row r="17" spans="2:12" ht="30" customHeight="1" x14ac:dyDescent="0.25">
      <c r="B17" s="33" t="s">
        <v>1</v>
      </c>
      <c r="C17" s="24">
        <f>C23*E12</f>
        <v>0.68281249999999993</v>
      </c>
      <c r="D17" s="25">
        <f>D23*F12</f>
        <v>33.952754946727552</v>
      </c>
      <c r="E17" s="26" t="s">
        <v>12</v>
      </c>
      <c r="F17" s="27" t="s">
        <v>12</v>
      </c>
      <c r="H17" s="33" t="s">
        <v>1</v>
      </c>
      <c r="I17" s="24">
        <v>61.2</v>
      </c>
      <c r="J17" s="40">
        <v>3222.096</v>
      </c>
      <c r="K17" s="30"/>
      <c r="L17" s="27" t="s">
        <v>12</v>
      </c>
    </row>
    <row r="18" spans="2:12" ht="30" customHeight="1" x14ac:dyDescent="0.25">
      <c r="B18" s="33" t="s">
        <v>2</v>
      </c>
      <c r="C18" s="10">
        <v>32.491999999999997</v>
      </c>
      <c r="D18" s="11">
        <v>1657.527</v>
      </c>
      <c r="E18" s="12" t="s">
        <v>12</v>
      </c>
      <c r="F18" s="13">
        <f>(D18-$D$19)/$D$19</f>
        <v>-1.960115126228356E-2</v>
      </c>
      <c r="H18" s="33" t="s">
        <v>2</v>
      </c>
      <c r="I18" s="14">
        <v>16.158999999999999</v>
      </c>
      <c r="J18" s="15">
        <v>824.33699999999999</v>
      </c>
      <c r="K18" s="22"/>
      <c r="L18" s="17">
        <f>(J18-$J$19)/$J$19</f>
        <v>3.7480004581169096E-2</v>
      </c>
    </row>
    <row r="19" spans="2:12" ht="30" customHeight="1" x14ac:dyDescent="0.25">
      <c r="B19" s="33" t="s">
        <v>3</v>
      </c>
      <c r="C19" s="24">
        <v>33.140999999999998</v>
      </c>
      <c r="D19" s="25">
        <v>1690.6659999999999</v>
      </c>
      <c r="E19" s="28">
        <f>(D19-$D$18)/$D$18</f>
        <v>1.9993037820801651E-2</v>
      </c>
      <c r="F19" s="29" t="s">
        <v>12</v>
      </c>
      <c r="H19" s="33" t="s">
        <v>3</v>
      </c>
      <c r="I19" s="24">
        <v>15.574999999999999</v>
      </c>
      <c r="J19" s="25">
        <v>794.55700000000002</v>
      </c>
      <c r="K19" s="31">
        <f>(J19-$J$18)/$J$18</f>
        <v>-3.6126001865741768E-2</v>
      </c>
      <c r="L19" s="29" t="s">
        <v>12</v>
      </c>
    </row>
    <row r="20" spans="2:12" ht="30" customHeight="1" x14ac:dyDescent="0.25">
      <c r="B20" s="33" t="s">
        <v>4</v>
      </c>
      <c r="C20" s="14">
        <v>32.970999999999997</v>
      </c>
      <c r="D20" s="15">
        <v>1682.01</v>
      </c>
      <c r="E20" s="16">
        <f>(D20-$D$18)/$D$18</f>
        <v>1.4770800113663274E-2</v>
      </c>
      <c r="F20" s="17">
        <f>(D20-$D$19)/$D$19</f>
        <v>-5.119875835913155E-3</v>
      </c>
      <c r="H20" s="33" t="s">
        <v>4</v>
      </c>
      <c r="I20" s="14">
        <v>15.858000000000001</v>
      </c>
      <c r="J20" s="15">
        <v>808.99900000000002</v>
      </c>
      <c r="K20" s="23">
        <f>(J20-$J$18)/$J$18</f>
        <v>-1.8606467985787325E-2</v>
      </c>
      <c r="L20" s="17">
        <f>(J20-$J$19)/$J$19</f>
        <v>1.8176166090035084E-2</v>
      </c>
    </row>
    <row r="21" spans="2:12" ht="33.75" customHeight="1" x14ac:dyDescent="0.25">
      <c r="B21" s="5" t="s">
        <v>5</v>
      </c>
      <c r="C21" s="24">
        <v>31.797999999999998</v>
      </c>
      <c r="D21" s="25">
        <v>1622.164</v>
      </c>
      <c r="E21" s="28">
        <f>(D21-$D$18)/$D$18</f>
        <v>-2.133479575295006E-2</v>
      </c>
      <c r="F21" s="29">
        <f>(D21-$D$19)/$D$19</f>
        <v>-4.0517760456530119E-2</v>
      </c>
      <c r="H21" s="5" t="s">
        <v>5</v>
      </c>
      <c r="I21" s="24">
        <v>16.635000000000002</v>
      </c>
      <c r="J21" s="25">
        <v>848.62300000000005</v>
      </c>
      <c r="K21" s="31">
        <f>(J21-$J$18)/$J$18</f>
        <v>2.9461251890913618E-2</v>
      </c>
      <c r="L21" s="29">
        <f>(J21-$J$19)/$J$19</f>
        <v>6.8045464327921135E-2</v>
      </c>
    </row>
    <row r="22" spans="2:12" ht="30" customHeight="1" x14ac:dyDescent="0.25">
      <c r="B22" s="6" t="s">
        <v>6</v>
      </c>
      <c r="C22" s="18">
        <v>31.629000000000001</v>
      </c>
      <c r="D22" s="19">
        <v>1613.508</v>
      </c>
      <c r="E22" s="20">
        <f>(D22-$D$18)/$D$18</f>
        <v>-2.6557033460088437E-2</v>
      </c>
      <c r="F22" s="21">
        <f>(D22-$D$19)/$D$19</f>
        <v>-4.5637636292443273E-2</v>
      </c>
      <c r="H22" s="6" t="s">
        <v>6</v>
      </c>
      <c r="I22" s="18">
        <v>16.917999999999999</v>
      </c>
      <c r="J22" s="19">
        <v>863.06500000000005</v>
      </c>
      <c r="K22" s="32">
        <f>(J22-$J$18)/$J$18</f>
        <v>4.6980785770868061E-2</v>
      </c>
      <c r="L22" s="21">
        <f>(J22-$J$19)/$J$19</f>
        <v>8.6221630417956219E-2</v>
      </c>
    </row>
    <row r="23" spans="2:12" x14ac:dyDescent="0.25">
      <c r="C23">
        <v>2.3E-2</v>
      </c>
      <c r="D23">
        <v>1.157</v>
      </c>
    </row>
  </sheetData>
  <mergeCells count="20">
    <mergeCell ref="C13:F13"/>
    <mergeCell ref="I13:L13"/>
    <mergeCell ref="C14:F14"/>
    <mergeCell ref="I14:L14"/>
    <mergeCell ref="B15:B16"/>
    <mergeCell ref="E15:E16"/>
    <mergeCell ref="F15:F16"/>
    <mergeCell ref="H15:H16"/>
    <mergeCell ref="K15:K16"/>
    <mergeCell ref="L15:L16"/>
    <mergeCell ref="B4:B5"/>
    <mergeCell ref="C2:F2"/>
    <mergeCell ref="C3:F3"/>
    <mergeCell ref="F4:F5"/>
    <mergeCell ref="I2:L2"/>
    <mergeCell ref="I3:L3"/>
    <mergeCell ref="H4:H5"/>
    <mergeCell ref="L4:L5"/>
    <mergeCell ref="E4:E5"/>
    <mergeCell ref="K4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5"/>
  <sheetViews>
    <sheetView workbookViewId="0">
      <selection activeCell="K16" sqref="K16"/>
    </sheetView>
  </sheetViews>
  <sheetFormatPr defaultRowHeight="15" x14ac:dyDescent="0.25"/>
  <cols>
    <col min="1" max="6" width="11.42578125" customWidth="1"/>
  </cols>
  <sheetData>
    <row r="2" spans="1:6" x14ac:dyDescent="0.25">
      <c r="A2" t="s">
        <v>13</v>
      </c>
    </row>
    <row r="3" spans="1:6" x14ac:dyDescent="0.25">
      <c r="A3" t="s">
        <v>14</v>
      </c>
      <c r="B3" t="s">
        <v>14</v>
      </c>
      <c r="C3" t="s">
        <v>15</v>
      </c>
      <c r="D3" t="s">
        <v>15</v>
      </c>
      <c r="E3" t="s">
        <v>16</v>
      </c>
      <c r="F3" t="s">
        <v>17</v>
      </c>
    </row>
    <row r="4" spans="1:6" x14ac:dyDescent="0.25">
      <c r="A4" t="s">
        <v>14</v>
      </c>
      <c r="B4" t="s">
        <v>14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25">
      <c r="A6">
        <v>1</v>
      </c>
      <c r="B6" s="7">
        <v>38129</v>
      </c>
      <c r="C6">
        <v>30.2</v>
      </c>
      <c r="D6">
        <v>534.25099999999998</v>
      </c>
      <c r="E6">
        <v>0.52</v>
      </c>
      <c r="F6">
        <v>13</v>
      </c>
    </row>
    <row r="7" spans="1:6" x14ac:dyDescent="0.25">
      <c r="A7">
        <v>2</v>
      </c>
      <c r="B7" s="7">
        <v>38290</v>
      </c>
      <c r="C7">
        <v>39.4</v>
      </c>
      <c r="D7">
        <v>411.166</v>
      </c>
      <c r="E7">
        <v>1.05</v>
      </c>
      <c r="F7">
        <v>6.5</v>
      </c>
    </row>
    <row r="8" spans="1:6" x14ac:dyDescent="0.25">
      <c r="A8">
        <v>3</v>
      </c>
      <c r="B8" s="7">
        <v>38245</v>
      </c>
      <c r="C8">
        <v>35.6</v>
      </c>
      <c r="D8">
        <v>337.36900000000003</v>
      </c>
      <c r="E8">
        <v>1.57</v>
      </c>
      <c r="F8">
        <v>4.33</v>
      </c>
    </row>
    <row r="9" spans="1:6" x14ac:dyDescent="0.25">
      <c r="A9">
        <v>4</v>
      </c>
      <c r="B9" s="7">
        <v>38170</v>
      </c>
      <c r="C9">
        <v>2.8</v>
      </c>
      <c r="D9">
        <v>332.61500000000001</v>
      </c>
      <c r="E9">
        <v>2.09</v>
      </c>
      <c r="F9">
        <v>3.25</v>
      </c>
    </row>
    <row r="10" spans="1:6" x14ac:dyDescent="0.25">
      <c r="A10">
        <v>5</v>
      </c>
      <c r="B10" s="7">
        <v>38084</v>
      </c>
      <c r="C10">
        <v>3.1</v>
      </c>
      <c r="D10">
        <v>282.86500000000001</v>
      </c>
      <c r="E10">
        <v>2.62</v>
      </c>
      <c r="F10">
        <v>2.6</v>
      </c>
    </row>
    <row r="11" spans="1:6" x14ac:dyDescent="0.25">
      <c r="A11">
        <v>6</v>
      </c>
      <c r="B11" s="7">
        <v>38165</v>
      </c>
      <c r="C11">
        <v>11.1</v>
      </c>
      <c r="D11">
        <v>222.124</v>
      </c>
      <c r="E11">
        <v>3.14</v>
      </c>
      <c r="F11">
        <v>2.17</v>
      </c>
    </row>
    <row r="12" spans="1:6" x14ac:dyDescent="0.25">
      <c r="A12">
        <v>7</v>
      </c>
      <c r="B12" s="7">
        <v>38282</v>
      </c>
      <c r="C12">
        <v>4.8</v>
      </c>
      <c r="D12">
        <v>175.477</v>
      </c>
      <c r="E12">
        <v>3.66</v>
      </c>
      <c r="F12">
        <v>1.86</v>
      </c>
    </row>
    <row r="13" spans="1:6" x14ac:dyDescent="0.25">
      <c r="A13">
        <v>8</v>
      </c>
      <c r="B13" s="7">
        <v>38121</v>
      </c>
      <c r="C13">
        <v>11</v>
      </c>
      <c r="D13">
        <v>169.553</v>
      </c>
      <c r="E13">
        <v>4.1900000000000004</v>
      </c>
      <c r="F13">
        <v>1.63</v>
      </c>
    </row>
    <row r="14" spans="1:6" x14ac:dyDescent="0.25">
      <c r="A14">
        <v>9</v>
      </c>
      <c r="B14" s="7">
        <v>38302</v>
      </c>
      <c r="C14">
        <v>77.3</v>
      </c>
      <c r="D14">
        <v>167.76599999999999</v>
      </c>
      <c r="E14">
        <v>4.71</v>
      </c>
      <c r="F14">
        <v>1.44</v>
      </c>
    </row>
    <row r="15" spans="1:6" x14ac:dyDescent="0.25">
      <c r="A15">
        <v>10</v>
      </c>
      <c r="B15" s="7">
        <v>38243</v>
      </c>
      <c r="C15">
        <v>12</v>
      </c>
      <c r="D15">
        <v>164.19900000000001</v>
      </c>
      <c r="E15">
        <v>5.24</v>
      </c>
      <c r="F15">
        <v>1.3</v>
      </c>
    </row>
    <row r="16" spans="1:6" x14ac:dyDescent="0.25">
      <c r="A16">
        <v>11</v>
      </c>
      <c r="B16" s="7">
        <v>38097</v>
      </c>
      <c r="C16">
        <v>2.5</v>
      </c>
      <c r="D16">
        <v>158.46899999999999</v>
      </c>
      <c r="E16">
        <v>5.76</v>
      </c>
      <c r="F16">
        <v>1.18</v>
      </c>
    </row>
    <row r="17" spans="1:6" x14ac:dyDescent="0.25">
      <c r="A17">
        <v>12</v>
      </c>
      <c r="B17" s="7">
        <v>38147</v>
      </c>
      <c r="C17">
        <v>10.3</v>
      </c>
      <c r="D17">
        <v>155.78100000000001</v>
      </c>
      <c r="E17">
        <v>6.28</v>
      </c>
      <c r="F17">
        <v>1.08</v>
      </c>
    </row>
    <row r="18" spans="1:6" x14ac:dyDescent="0.25">
      <c r="A18">
        <v>13</v>
      </c>
      <c r="B18" s="7">
        <v>38148</v>
      </c>
      <c r="C18">
        <v>5.4</v>
      </c>
      <c r="D18">
        <v>150.01599999999999</v>
      </c>
      <c r="E18">
        <v>6.81</v>
      </c>
      <c r="F18">
        <v>1</v>
      </c>
    </row>
    <row r="19" spans="1:6" x14ac:dyDescent="0.25">
      <c r="A19">
        <v>14</v>
      </c>
      <c r="B19" s="7">
        <v>38169</v>
      </c>
      <c r="C19">
        <v>23.7</v>
      </c>
      <c r="D19">
        <v>148.34899999999999</v>
      </c>
      <c r="E19">
        <v>7.33</v>
      </c>
      <c r="F19">
        <v>0.93</v>
      </c>
    </row>
    <row r="20" spans="1:6" x14ac:dyDescent="0.25">
      <c r="A20">
        <v>15</v>
      </c>
      <c r="B20" s="7">
        <v>38267</v>
      </c>
      <c r="C20">
        <v>11.9</v>
      </c>
      <c r="D20">
        <v>145.072</v>
      </c>
      <c r="E20">
        <v>7.85</v>
      </c>
      <c r="F20">
        <v>0.87</v>
      </c>
    </row>
    <row r="21" spans="1:6" x14ac:dyDescent="0.25">
      <c r="A21">
        <v>16</v>
      </c>
      <c r="B21" s="7">
        <v>38181</v>
      </c>
      <c r="C21">
        <v>27.2</v>
      </c>
      <c r="D21">
        <v>144.65</v>
      </c>
      <c r="E21">
        <v>8.3800000000000008</v>
      </c>
      <c r="F21">
        <v>0.81</v>
      </c>
    </row>
    <row r="22" spans="1:6" x14ac:dyDescent="0.25">
      <c r="A22">
        <v>17</v>
      </c>
      <c r="B22" s="7">
        <v>38119</v>
      </c>
      <c r="C22">
        <v>22.3</v>
      </c>
      <c r="D22">
        <v>141.90799999999999</v>
      </c>
      <c r="E22">
        <v>8.9</v>
      </c>
      <c r="F22">
        <v>0.76</v>
      </c>
    </row>
    <row r="23" spans="1:6" x14ac:dyDescent="0.25">
      <c r="A23">
        <v>18</v>
      </c>
      <c r="B23" s="7">
        <v>38241</v>
      </c>
      <c r="C23">
        <v>3.9</v>
      </c>
      <c r="D23">
        <v>131.017</v>
      </c>
      <c r="E23">
        <v>9.42</v>
      </c>
      <c r="F23">
        <v>0.72</v>
      </c>
    </row>
    <row r="24" spans="1:6" x14ac:dyDescent="0.25">
      <c r="A24">
        <v>19</v>
      </c>
      <c r="B24" s="7">
        <v>37992</v>
      </c>
      <c r="C24">
        <v>16.100000000000001</v>
      </c>
      <c r="D24">
        <v>106.479</v>
      </c>
      <c r="E24">
        <v>9.9499999999999993</v>
      </c>
      <c r="F24">
        <v>0.68</v>
      </c>
    </row>
    <row r="25" spans="1:6" x14ac:dyDescent="0.25">
      <c r="A25">
        <v>20</v>
      </c>
      <c r="B25" s="7">
        <v>38274</v>
      </c>
      <c r="C25">
        <v>2.4</v>
      </c>
      <c r="D25">
        <v>100.792</v>
      </c>
      <c r="E25">
        <v>10.47</v>
      </c>
      <c r="F25">
        <v>0.65</v>
      </c>
    </row>
    <row r="26" spans="1:6" x14ac:dyDescent="0.25">
      <c r="A26">
        <v>21</v>
      </c>
      <c r="B26" s="7">
        <v>38196</v>
      </c>
      <c r="C26">
        <v>2.6</v>
      </c>
      <c r="D26">
        <v>100.372</v>
      </c>
      <c r="E26">
        <v>10.99</v>
      </c>
      <c r="F26">
        <v>0.62</v>
      </c>
    </row>
    <row r="27" spans="1:6" x14ac:dyDescent="0.25">
      <c r="A27">
        <v>22</v>
      </c>
      <c r="B27" s="7">
        <v>38258</v>
      </c>
      <c r="C27">
        <v>14.9</v>
      </c>
      <c r="D27">
        <v>97.83</v>
      </c>
      <c r="E27">
        <v>11.52</v>
      </c>
      <c r="F27">
        <v>0.59</v>
      </c>
    </row>
    <row r="28" spans="1:6" x14ac:dyDescent="0.25">
      <c r="A28">
        <v>23</v>
      </c>
      <c r="B28" s="7">
        <v>38074</v>
      </c>
      <c r="C28">
        <v>11.5</v>
      </c>
      <c r="D28">
        <v>95.031000000000006</v>
      </c>
      <c r="E28">
        <v>12.04</v>
      </c>
      <c r="F28">
        <v>0.56999999999999995</v>
      </c>
    </row>
    <row r="29" spans="1:6" x14ac:dyDescent="0.25">
      <c r="A29">
        <v>24</v>
      </c>
      <c r="B29" s="7">
        <v>38336</v>
      </c>
      <c r="C29">
        <v>9.1</v>
      </c>
      <c r="D29">
        <v>92.757000000000005</v>
      </c>
      <c r="E29">
        <v>12.57</v>
      </c>
      <c r="F29">
        <v>0.54</v>
      </c>
    </row>
    <row r="30" spans="1:6" x14ac:dyDescent="0.25">
      <c r="A30">
        <v>25</v>
      </c>
      <c r="B30" s="7">
        <v>38334</v>
      </c>
      <c r="C30">
        <v>7.3</v>
      </c>
      <c r="D30">
        <v>89.91</v>
      </c>
      <c r="E30">
        <v>13.09</v>
      </c>
      <c r="F30">
        <v>0.52</v>
      </c>
    </row>
    <row r="31" spans="1:6" x14ac:dyDescent="0.25">
      <c r="A31">
        <v>26</v>
      </c>
      <c r="B31" s="7">
        <v>38188</v>
      </c>
      <c r="C31">
        <v>8.8000000000000007</v>
      </c>
      <c r="D31">
        <v>89.275999999999996</v>
      </c>
      <c r="E31">
        <v>13.61</v>
      </c>
      <c r="F31">
        <v>0.5</v>
      </c>
    </row>
    <row r="32" spans="1:6" x14ac:dyDescent="0.25">
      <c r="A32">
        <v>27</v>
      </c>
      <c r="B32" s="7">
        <v>38257</v>
      </c>
      <c r="C32">
        <v>7</v>
      </c>
      <c r="D32">
        <v>86.697000000000003</v>
      </c>
      <c r="E32">
        <v>14.14</v>
      </c>
      <c r="F32">
        <v>0.48</v>
      </c>
    </row>
    <row r="33" spans="1:6" x14ac:dyDescent="0.25">
      <c r="A33">
        <v>28</v>
      </c>
      <c r="B33" s="7">
        <v>38337</v>
      </c>
      <c r="C33">
        <v>8.6</v>
      </c>
      <c r="D33">
        <v>84.471000000000004</v>
      </c>
      <c r="E33">
        <v>14.66</v>
      </c>
      <c r="F33">
        <v>0.46</v>
      </c>
    </row>
    <row r="34" spans="1:6" x14ac:dyDescent="0.25">
      <c r="A34">
        <v>29</v>
      </c>
      <c r="B34" s="7">
        <v>38212</v>
      </c>
      <c r="C34">
        <v>3.2</v>
      </c>
      <c r="D34">
        <v>81.021000000000001</v>
      </c>
      <c r="E34">
        <v>15.18</v>
      </c>
      <c r="F34">
        <v>0.45</v>
      </c>
    </row>
    <row r="35" spans="1:6" x14ac:dyDescent="0.25">
      <c r="A35">
        <v>30</v>
      </c>
      <c r="B35" s="7">
        <v>38339</v>
      </c>
      <c r="C35">
        <v>2.1</v>
      </c>
      <c r="D35">
        <v>76.034999999999997</v>
      </c>
      <c r="E35">
        <v>15.71</v>
      </c>
      <c r="F35">
        <v>0.43</v>
      </c>
    </row>
    <row r="36" spans="1:6" x14ac:dyDescent="0.25">
      <c r="A36">
        <v>31</v>
      </c>
      <c r="B36" s="7">
        <v>38271</v>
      </c>
      <c r="C36">
        <v>2</v>
      </c>
      <c r="D36">
        <v>75.768000000000001</v>
      </c>
      <c r="E36">
        <v>16.23</v>
      </c>
      <c r="F36">
        <v>0.42</v>
      </c>
    </row>
    <row r="37" spans="1:6" x14ac:dyDescent="0.25">
      <c r="A37">
        <v>32</v>
      </c>
      <c r="B37" s="7">
        <v>38179</v>
      </c>
      <c r="C37">
        <v>5.7</v>
      </c>
      <c r="D37">
        <v>75.512</v>
      </c>
      <c r="E37">
        <v>16.75</v>
      </c>
      <c r="F37">
        <v>0.41</v>
      </c>
    </row>
    <row r="38" spans="1:6" x14ac:dyDescent="0.25">
      <c r="A38">
        <v>33</v>
      </c>
      <c r="B38" s="7">
        <v>38312</v>
      </c>
      <c r="C38">
        <v>17.399999999999999</v>
      </c>
      <c r="D38">
        <v>70.605000000000004</v>
      </c>
      <c r="E38">
        <v>17.28</v>
      </c>
      <c r="F38">
        <v>0.39</v>
      </c>
    </row>
    <row r="39" spans="1:6" x14ac:dyDescent="0.25">
      <c r="A39">
        <v>34</v>
      </c>
      <c r="B39" s="7">
        <v>38110</v>
      </c>
      <c r="C39">
        <v>27.7</v>
      </c>
      <c r="D39">
        <v>69.751999999999995</v>
      </c>
      <c r="E39">
        <v>17.8</v>
      </c>
      <c r="F39">
        <v>0.38</v>
      </c>
    </row>
    <row r="40" spans="1:6" x14ac:dyDescent="0.25">
      <c r="A40">
        <v>35</v>
      </c>
      <c r="B40" s="7">
        <v>38293</v>
      </c>
      <c r="C40">
        <v>20.5</v>
      </c>
      <c r="D40">
        <v>67.828999999999994</v>
      </c>
      <c r="E40">
        <v>18.32</v>
      </c>
      <c r="F40">
        <v>0.37</v>
      </c>
    </row>
    <row r="41" spans="1:6" x14ac:dyDescent="0.25">
      <c r="A41">
        <v>36</v>
      </c>
      <c r="B41" s="7">
        <v>38208</v>
      </c>
      <c r="C41">
        <v>2</v>
      </c>
      <c r="D41">
        <v>67.001000000000005</v>
      </c>
      <c r="E41">
        <v>18.850000000000001</v>
      </c>
      <c r="F41">
        <v>0.36</v>
      </c>
    </row>
    <row r="42" spans="1:6" x14ac:dyDescent="0.25">
      <c r="A42">
        <v>37</v>
      </c>
      <c r="B42" s="7">
        <v>38126</v>
      </c>
      <c r="C42">
        <v>31.3</v>
      </c>
      <c r="D42">
        <v>64.462999999999994</v>
      </c>
      <c r="E42">
        <v>19.37</v>
      </c>
      <c r="F42">
        <v>0.35</v>
      </c>
    </row>
    <row r="43" spans="1:6" x14ac:dyDescent="0.25">
      <c r="A43">
        <v>38</v>
      </c>
      <c r="B43" s="7">
        <v>38252</v>
      </c>
      <c r="C43">
        <v>5</v>
      </c>
      <c r="D43">
        <v>61.898000000000003</v>
      </c>
      <c r="E43">
        <v>19.899999999999999</v>
      </c>
      <c r="F43">
        <v>0.34</v>
      </c>
    </row>
    <row r="44" spans="1:6" x14ac:dyDescent="0.25">
      <c r="A44">
        <v>39</v>
      </c>
      <c r="B44" s="7">
        <v>38071</v>
      </c>
      <c r="C44">
        <v>6</v>
      </c>
      <c r="D44">
        <v>61.862000000000002</v>
      </c>
      <c r="E44">
        <v>20.420000000000002</v>
      </c>
      <c r="F44">
        <v>0.33</v>
      </c>
    </row>
    <row r="45" spans="1:6" x14ac:dyDescent="0.25">
      <c r="A45">
        <v>40</v>
      </c>
      <c r="B45" s="7">
        <v>38233</v>
      </c>
      <c r="C45">
        <v>7.8</v>
      </c>
      <c r="D45">
        <v>61.701000000000001</v>
      </c>
      <c r="E45">
        <v>20.94</v>
      </c>
      <c r="F45">
        <v>0.32</v>
      </c>
    </row>
    <row r="46" spans="1:6" x14ac:dyDescent="0.25">
      <c r="A46">
        <v>41</v>
      </c>
      <c r="B46" s="7">
        <v>38217</v>
      </c>
      <c r="C46">
        <v>10.9</v>
      </c>
      <c r="D46">
        <v>56.267000000000003</v>
      </c>
      <c r="E46">
        <v>21.47</v>
      </c>
      <c r="F46">
        <v>0.32</v>
      </c>
    </row>
    <row r="47" spans="1:6" x14ac:dyDescent="0.25">
      <c r="A47">
        <v>42</v>
      </c>
      <c r="B47" s="7">
        <v>38325</v>
      </c>
      <c r="C47">
        <v>3.7</v>
      </c>
      <c r="D47">
        <v>56.076999999999998</v>
      </c>
      <c r="E47">
        <v>21.99</v>
      </c>
      <c r="F47">
        <v>0.31</v>
      </c>
    </row>
    <row r="48" spans="1:6" x14ac:dyDescent="0.25">
      <c r="A48">
        <v>43</v>
      </c>
      <c r="B48" s="7">
        <v>38072</v>
      </c>
      <c r="C48">
        <v>15.5</v>
      </c>
      <c r="D48">
        <v>53.561999999999998</v>
      </c>
      <c r="E48">
        <v>22.51</v>
      </c>
      <c r="F48">
        <v>0.3</v>
      </c>
    </row>
    <row r="49" spans="1:6" x14ac:dyDescent="0.25">
      <c r="A49">
        <v>44</v>
      </c>
      <c r="B49" s="7">
        <v>38192</v>
      </c>
      <c r="C49">
        <v>9.1999999999999993</v>
      </c>
      <c r="D49">
        <v>53.430999999999997</v>
      </c>
      <c r="E49">
        <v>23.04</v>
      </c>
      <c r="F49">
        <v>0.3</v>
      </c>
    </row>
    <row r="50" spans="1:6" x14ac:dyDescent="0.25">
      <c r="A50">
        <v>45</v>
      </c>
      <c r="B50" s="7">
        <v>38193</v>
      </c>
      <c r="C50">
        <v>2.6</v>
      </c>
      <c r="D50">
        <v>53.302999999999997</v>
      </c>
      <c r="E50">
        <v>23.56</v>
      </c>
      <c r="F50">
        <v>0.28999999999999998</v>
      </c>
    </row>
    <row r="51" spans="1:6" x14ac:dyDescent="0.25">
      <c r="A51">
        <v>46</v>
      </c>
      <c r="B51" s="7">
        <v>38193</v>
      </c>
      <c r="C51">
        <v>4.0999999999999996</v>
      </c>
      <c r="D51">
        <v>53.209000000000003</v>
      </c>
      <c r="E51">
        <v>24.08</v>
      </c>
      <c r="F51">
        <v>0.28000000000000003</v>
      </c>
    </row>
    <row r="52" spans="1:6" x14ac:dyDescent="0.25">
      <c r="A52">
        <v>47</v>
      </c>
      <c r="B52" s="7">
        <v>38183</v>
      </c>
      <c r="C52">
        <v>9.3000000000000007</v>
      </c>
      <c r="D52">
        <v>52.847999999999999</v>
      </c>
      <c r="E52">
        <v>24.61</v>
      </c>
      <c r="F52">
        <v>0.28000000000000003</v>
      </c>
    </row>
    <row r="53" spans="1:6" x14ac:dyDescent="0.25">
      <c r="A53">
        <v>48</v>
      </c>
      <c r="B53" s="7">
        <v>38104</v>
      </c>
      <c r="C53">
        <v>3.5</v>
      </c>
      <c r="D53">
        <v>52.667999999999999</v>
      </c>
      <c r="E53">
        <v>25.13</v>
      </c>
      <c r="F53">
        <v>0.27</v>
      </c>
    </row>
    <row r="54" spans="1:6" x14ac:dyDescent="0.25">
      <c r="A54">
        <v>49</v>
      </c>
      <c r="B54" s="7">
        <v>38218</v>
      </c>
      <c r="C54">
        <v>2.8</v>
      </c>
      <c r="D54">
        <v>52.534999999999997</v>
      </c>
      <c r="E54">
        <v>25.65</v>
      </c>
      <c r="F54">
        <v>0.27</v>
      </c>
    </row>
    <row r="55" spans="1:6" x14ac:dyDescent="0.25">
      <c r="A55">
        <v>50</v>
      </c>
      <c r="B55" s="7">
        <v>38070</v>
      </c>
      <c r="C55">
        <v>13.7</v>
      </c>
      <c r="D55">
        <v>50.805999999999997</v>
      </c>
      <c r="E55">
        <v>26.18</v>
      </c>
      <c r="F55">
        <v>0.26</v>
      </c>
    </row>
    <row r="56" spans="1:6" x14ac:dyDescent="0.25">
      <c r="A56">
        <v>51</v>
      </c>
      <c r="B56" s="7">
        <v>38229</v>
      </c>
      <c r="C56">
        <v>2.8</v>
      </c>
      <c r="D56">
        <v>49.5</v>
      </c>
      <c r="E56">
        <v>26.7</v>
      </c>
      <c r="F56">
        <v>0.25</v>
      </c>
    </row>
    <row r="57" spans="1:6" x14ac:dyDescent="0.25">
      <c r="A57">
        <v>52</v>
      </c>
      <c r="B57" s="7">
        <v>38212</v>
      </c>
      <c r="C57">
        <v>7.8</v>
      </c>
      <c r="D57">
        <v>47.966999999999999</v>
      </c>
      <c r="E57">
        <v>27.23</v>
      </c>
      <c r="F57">
        <v>0.25</v>
      </c>
    </row>
    <row r="58" spans="1:6" x14ac:dyDescent="0.25">
      <c r="A58">
        <v>53</v>
      </c>
      <c r="B58" s="7">
        <v>38129</v>
      </c>
      <c r="C58">
        <v>1.9</v>
      </c>
      <c r="D58">
        <v>47.723999999999997</v>
      </c>
      <c r="E58">
        <v>27.75</v>
      </c>
      <c r="F58">
        <v>0.25</v>
      </c>
    </row>
    <row r="59" spans="1:6" x14ac:dyDescent="0.25">
      <c r="A59">
        <v>54</v>
      </c>
      <c r="B59" s="7">
        <v>38046</v>
      </c>
      <c r="C59">
        <v>3.2</v>
      </c>
      <c r="D59">
        <v>46.716999999999999</v>
      </c>
      <c r="E59">
        <v>28.27</v>
      </c>
      <c r="F59">
        <v>0.24</v>
      </c>
    </row>
    <row r="60" spans="1:6" x14ac:dyDescent="0.25">
      <c r="A60">
        <v>55</v>
      </c>
      <c r="B60" s="7">
        <v>38046</v>
      </c>
      <c r="C60">
        <v>6.9</v>
      </c>
      <c r="D60">
        <v>45.523000000000003</v>
      </c>
      <c r="E60">
        <v>28.8</v>
      </c>
      <c r="F60">
        <v>0.24</v>
      </c>
    </row>
    <row r="61" spans="1:6" x14ac:dyDescent="0.25">
      <c r="A61">
        <v>56</v>
      </c>
      <c r="B61" s="7">
        <v>38001</v>
      </c>
      <c r="C61">
        <v>5.2</v>
      </c>
      <c r="D61">
        <v>44.625999999999998</v>
      </c>
      <c r="E61">
        <v>29.32</v>
      </c>
      <c r="F61">
        <v>0.23</v>
      </c>
    </row>
    <row r="62" spans="1:6" x14ac:dyDescent="0.25">
      <c r="A62">
        <v>57</v>
      </c>
      <c r="B62" s="7">
        <v>38260</v>
      </c>
      <c r="C62">
        <v>1.9</v>
      </c>
      <c r="D62">
        <v>43.576000000000001</v>
      </c>
      <c r="E62">
        <v>29.84</v>
      </c>
      <c r="F62">
        <v>0.23</v>
      </c>
    </row>
    <row r="63" spans="1:6" x14ac:dyDescent="0.25">
      <c r="A63">
        <v>58</v>
      </c>
      <c r="B63" s="7">
        <v>38224</v>
      </c>
      <c r="C63">
        <v>1.9</v>
      </c>
      <c r="D63">
        <v>43.103999999999999</v>
      </c>
      <c r="E63">
        <v>30.37</v>
      </c>
      <c r="F63">
        <v>0.22</v>
      </c>
    </row>
    <row r="64" spans="1:6" x14ac:dyDescent="0.25">
      <c r="A64">
        <v>59</v>
      </c>
      <c r="B64" s="7">
        <v>38244</v>
      </c>
      <c r="C64">
        <v>9</v>
      </c>
      <c r="D64">
        <v>42.554000000000002</v>
      </c>
      <c r="E64">
        <v>30.89</v>
      </c>
      <c r="F64">
        <v>0.22</v>
      </c>
    </row>
    <row r="65" spans="1:6" x14ac:dyDescent="0.25">
      <c r="A65">
        <v>60</v>
      </c>
      <c r="B65" s="7">
        <v>38123</v>
      </c>
      <c r="C65">
        <v>2.2999999999999998</v>
      </c>
      <c r="D65">
        <v>41.939</v>
      </c>
      <c r="E65">
        <v>31.41</v>
      </c>
      <c r="F65">
        <v>0.22</v>
      </c>
    </row>
    <row r="66" spans="1:6" x14ac:dyDescent="0.25">
      <c r="A66">
        <v>61</v>
      </c>
      <c r="B66" s="7">
        <v>38060</v>
      </c>
      <c r="C66">
        <v>7.4</v>
      </c>
      <c r="D66">
        <v>39.661999999999999</v>
      </c>
      <c r="E66">
        <v>31.94</v>
      </c>
      <c r="F66">
        <v>0.21</v>
      </c>
    </row>
    <row r="67" spans="1:6" x14ac:dyDescent="0.25">
      <c r="A67">
        <v>62</v>
      </c>
      <c r="B67" s="7">
        <v>38226</v>
      </c>
      <c r="C67">
        <v>5.7</v>
      </c>
      <c r="D67">
        <v>39.646000000000001</v>
      </c>
      <c r="E67">
        <v>32.46</v>
      </c>
      <c r="F67">
        <v>0.21</v>
      </c>
    </row>
    <row r="68" spans="1:6" x14ac:dyDescent="0.25">
      <c r="A68">
        <v>63</v>
      </c>
      <c r="B68" s="7">
        <v>38163</v>
      </c>
      <c r="C68">
        <v>5.2</v>
      </c>
      <c r="D68">
        <v>39.149000000000001</v>
      </c>
      <c r="E68">
        <v>32.979999999999997</v>
      </c>
      <c r="F68">
        <v>0.21</v>
      </c>
    </row>
    <row r="69" spans="1:6" x14ac:dyDescent="0.25">
      <c r="A69">
        <v>64</v>
      </c>
      <c r="B69" s="7">
        <v>38335</v>
      </c>
      <c r="C69">
        <v>2</v>
      </c>
      <c r="D69">
        <v>37.043999999999997</v>
      </c>
      <c r="E69">
        <v>33.51</v>
      </c>
      <c r="F69">
        <v>0.2</v>
      </c>
    </row>
    <row r="70" spans="1:6" x14ac:dyDescent="0.25">
      <c r="A70">
        <v>65</v>
      </c>
      <c r="B70" s="7">
        <v>38289</v>
      </c>
      <c r="C70">
        <v>3.3</v>
      </c>
      <c r="D70">
        <v>36.369</v>
      </c>
      <c r="E70">
        <v>34.03</v>
      </c>
      <c r="F70">
        <v>0.2</v>
      </c>
    </row>
    <row r="71" spans="1:6" x14ac:dyDescent="0.25">
      <c r="A71">
        <v>66</v>
      </c>
      <c r="B71" s="7">
        <v>37990</v>
      </c>
      <c r="C71">
        <v>12.4</v>
      </c>
      <c r="D71">
        <v>35.707999999999998</v>
      </c>
      <c r="E71">
        <v>34.549999999999997</v>
      </c>
      <c r="F71">
        <v>0.2</v>
      </c>
    </row>
    <row r="72" spans="1:6" x14ac:dyDescent="0.25">
      <c r="A72">
        <v>67</v>
      </c>
      <c r="B72" s="7">
        <v>38037</v>
      </c>
      <c r="C72">
        <v>18.899999999999999</v>
      </c>
      <c r="D72">
        <v>34.457000000000001</v>
      </c>
      <c r="E72">
        <v>35.08</v>
      </c>
      <c r="F72">
        <v>0.19</v>
      </c>
    </row>
    <row r="73" spans="1:6" x14ac:dyDescent="0.25">
      <c r="A73">
        <v>68</v>
      </c>
      <c r="B73" s="7">
        <v>38023</v>
      </c>
      <c r="C73">
        <v>11.7</v>
      </c>
      <c r="D73">
        <v>34.435000000000002</v>
      </c>
      <c r="E73">
        <v>35.6</v>
      </c>
      <c r="F73">
        <v>0.19</v>
      </c>
    </row>
    <row r="74" spans="1:6" x14ac:dyDescent="0.25">
      <c r="A74">
        <v>69</v>
      </c>
      <c r="B74" s="7">
        <v>38236</v>
      </c>
      <c r="C74">
        <v>3.3</v>
      </c>
      <c r="D74">
        <v>33.515000000000001</v>
      </c>
      <c r="E74">
        <v>36.130000000000003</v>
      </c>
      <c r="F74">
        <v>0.19</v>
      </c>
    </row>
    <row r="75" spans="1:6" x14ac:dyDescent="0.25">
      <c r="A75">
        <v>70</v>
      </c>
      <c r="B75" s="7">
        <v>38141</v>
      </c>
      <c r="C75">
        <v>1.9</v>
      </c>
      <c r="D75">
        <v>33.040999999999997</v>
      </c>
      <c r="E75">
        <v>36.65</v>
      </c>
      <c r="F75">
        <v>0.19</v>
      </c>
    </row>
    <row r="76" spans="1:6" x14ac:dyDescent="0.25">
      <c r="A76">
        <v>71</v>
      </c>
      <c r="B76" s="7">
        <v>38230</v>
      </c>
      <c r="C76">
        <v>4.7</v>
      </c>
      <c r="D76">
        <v>33.033000000000001</v>
      </c>
      <c r="E76">
        <v>37.17</v>
      </c>
      <c r="F76">
        <v>0.18</v>
      </c>
    </row>
    <row r="77" spans="1:6" x14ac:dyDescent="0.25">
      <c r="A77">
        <v>72</v>
      </c>
      <c r="B77" s="7">
        <v>38214</v>
      </c>
      <c r="C77">
        <v>6.4</v>
      </c>
      <c r="D77">
        <v>32.578000000000003</v>
      </c>
      <c r="E77">
        <v>37.700000000000003</v>
      </c>
      <c r="F77">
        <v>0.18</v>
      </c>
    </row>
    <row r="78" spans="1:6" x14ac:dyDescent="0.25">
      <c r="A78">
        <v>73</v>
      </c>
      <c r="B78" s="7">
        <v>37997</v>
      </c>
      <c r="C78">
        <v>2.6</v>
      </c>
      <c r="D78">
        <v>32.497</v>
      </c>
      <c r="E78">
        <v>38.22</v>
      </c>
      <c r="F78">
        <v>0.18</v>
      </c>
    </row>
    <row r="79" spans="1:6" x14ac:dyDescent="0.25">
      <c r="A79">
        <v>74</v>
      </c>
      <c r="B79" s="7">
        <v>38034</v>
      </c>
      <c r="C79">
        <v>10.6</v>
      </c>
      <c r="D79">
        <v>32.255000000000003</v>
      </c>
      <c r="E79">
        <v>38.74</v>
      </c>
      <c r="F79">
        <v>0.18</v>
      </c>
    </row>
    <row r="80" spans="1:6" x14ac:dyDescent="0.25">
      <c r="A80">
        <v>75</v>
      </c>
      <c r="B80" s="7">
        <v>38132</v>
      </c>
      <c r="C80">
        <v>1.8</v>
      </c>
      <c r="D80">
        <v>31.670999999999999</v>
      </c>
      <c r="E80">
        <v>39.270000000000003</v>
      </c>
      <c r="F80">
        <v>0.17</v>
      </c>
    </row>
    <row r="81" spans="1:6" x14ac:dyDescent="0.25">
      <c r="A81">
        <v>76</v>
      </c>
      <c r="B81" s="7">
        <v>38227</v>
      </c>
      <c r="C81">
        <v>7.8</v>
      </c>
      <c r="D81">
        <v>31.213000000000001</v>
      </c>
      <c r="E81">
        <v>39.79</v>
      </c>
      <c r="F81">
        <v>0.17</v>
      </c>
    </row>
    <row r="82" spans="1:6" x14ac:dyDescent="0.25">
      <c r="A82">
        <v>77</v>
      </c>
      <c r="B82" s="7">
        <v>38043</v>
      </c>
      <c r="C82">
        <v>4.8</v>
      </c>
      <c r="D82">
        <v>30.984999999999999</v>
      </c>
      <c r="E82">
        <v>40.31</v>
      </c>
      <c r="F82">
        <v>0.17</v>
      </c>
    </row>
    <row r="83" spans="1:6" x14ac:dyDescent="0.25">
      <c r="A83">
        <v>78</v>
      </c>
      <c r="B83" s="7">
        <v>38280</v>
      </c>
      <c r="C83">
        <v>1.9</v>
      </c>
      <c r="D83">
        <v>29.422999999999998</v>
      </c>
      <c r="E83">
        <v>40.840000000000003</v>
      </c>
      <c r="F83">
        <v>0.17</v>
      </c>
    </row>
    <row r="84" spans="1:6" x14ac:dyDescent="0.25">
      <c r="A84">
        <v>79</v>
      </c>
      <c r="B84" s="7">
        <v>38328</v>
      </c>
      <c r="C84">
        <v>7.8</v>
      </c>
      <c r="D84">
        <v>29.146999999999998</v>
      </c>
      <c r="E84">
        <v>41.36</v>
      </c>
      <c r="F84">
        <v>0.16</v>
      </c>
    </row>
    <row r="85" spans="1:6" x14ac:dyDescent="0.25">
      <c r="A85">
        <v>80</v>
      </c>
      <c r="B85" s="7">
        <v>38175</v>
      </c>
      <c r="C85">
        <v>4.5999999999999996</v>
      </c>
      <c r="D85">
        <v>28.457000000000001</v>
      </c>
      <c r="E85">
        <v>41.88</v>
      </c>
      <c r="F85">
        <v>0.16</v>
      </c>
    </row>
    <row r="86" spans="1:6" x14ac:dyDescent="0.25">
      <c r="A86">
        <v>81</v>
      </c>
      <c r="B86" s="7">
        <v>38307</v>
      </c>
      <c r="C86">
        <v>7.5</v>
      </c>
      <c r="D86">
        <v>27.965</v>
      </c>
      <c r="E86">
        <v>42.41</v>
      </c>
      <c r="F86">
        <v>0.16</v>
      </c>
    </row>
    <row r="87" spans="1:6" x14ac:dyDescent="0.25">
      <c r="A87">
        <v>82</v>
      </c>
      <c r="B87" s="7">
        <v>37988</v>
      </c>
      <c r="C87">
        <v>5.3</v>
      </c>
      <c r="D87">
        <v>26.32</v>
      </c>
      <c r="E87">
        <v>42.93</v>
      </c>
      <c r="F87">
        <v>0.16</v>
      </c>
    </row>
    <row r="88" spans="1:6" x14ac:dyDescent="0.25">
      <c r="A88">
        <v>83</v>
      </c>
      <c r="B88" s="7">
        <v>38172</v>
      </c>
      <c r="C88">
        <v>5.2</v>
      </c>
      <c r="D88">
        <v>26.018000000000001</v>
      </c>
      <c r="E88">
        <v>43.46</v>
      </c>
      <c r="F88">
        <v>0.16</v>
      </c>
    </row>
    <row r="89" spans="1:6" x14ac:dyDescent="0.25">
      <c r="A89">
        <v>84</v>
      </c>
      <c r="B89" s="7">
        <v>38278</v>
      </c>
      <c r="C89">
        <v>8.6</v>
      </c>
      <c r="D89">
        <v>25.81</v>
      </c>
      <c r="E89">
        <v>43.98</v>
      </c>
      <c r="F89">
        <v>0.15</v>
      </c>
    </row>
    <row r="90" spans="1:6" x14ac:dyDescent="0.25">
      <c r="A90">
        <v>85</v>
      </c>
      <c r="B90" s="7">
        <v>38163</v>
      </c>
      <c r="C90">
        <v>3.6</v>
      </c>
      <c r="D90">
        <v>25.609000000000002</v>
      </c>
      <c r="E90">
        <v>44.5</v>
      </c>
      <c r="F90">
        <v>0.15</v>
      </c>
    </row>
    <row r="91" spans="1:6" x14ac:dyDescent="0.25">
      <c r="A91">
        <v>86</v>
      </c>
      <c r="B91" s="7">
        <v>38031</v>
      </c>
      <c r="C91">
        <v>10.8</v>
      </c>
      <c r="D91">
        <v>25.567</v>
      </c>
      <c r="E91">
        <v>45.03</v>
      </c>
      <c r="F91">
        <v>0.15</v>
      </c>
    </row>
    <row r="92" spans="1:6" x14ac:dyDescent="0.25">
      <c r="A92">
        <v>87</v>
      </c>
      <c r="B92" s="7">
        <v>38317</v>
      </c>
      <c r="C92">
        <v>3.9</v>
      </c>
      <c r="D92">
        <v>23.597999999999999</v>
      </c>
      <c r="E92">
        <v>45.55</v>
      </c>
      <c r="F92">
        <v>0.15</v>
      </c>
    </row>
    <row r="93" spans="1:6" x14ac:dyDescent="0.25">
      <c r="A93">
        <v>88</v>
      </c>
      <c r="B93" s="7">
        <v>38351</v>
      </c>
      <c r="C93">
        <v>13.2</v>
      </c>
      <c r="D93">
        <v>23.527999999999999</v>
      </c>
      <c r="E93">
        <v>46.07</v>
      </c>
      <c r="F93">
        <v>0.15</v>
      </c>
    </row>
    <row r="94" spans="1:6" x14ac:dyDescent="0.25">
      <c r="A94">
        <v>89</v>
      </c>
      <c r="B94" s="7">
        <v>38311</v>
      </c>
      <c r="C94">
        <v>16.399999999999999</v>
      </c>
      <c r="D94">
        <v>23.391999999999999</v>
      </c>
      <c r="E94">
        <v>46.6</v>
      </c>
      <c r="F94">
        <v>0.15</v>
      </c>
    </row>
    <row r="95" spans="1:6" x14ac:dyDescent="0.25">
      <c r="A95">
        <v>91</v>
      </c>
      <c r="B95" s="7">
        <v>38349</v>
      </c>
      <c r="C95">
        <v>1.8</v>
      </c>
      <c r="D95">
        <v>22.408000000000001</v>
      </c>
      <c r="E95">
        <v>47.64</v>
      </c>
      <c r="F95">
        <v>0.14000000000000001</v>
      </c>
    </row>
    <row r="96" spans="1:6" x14ac:dyDescent="0.25">
      <c r="A96">
        <v>91</v>
      </c>
      <c r="B96" s="7">
        <v>38331</v>
      </c>
      <c r="C96">
        <v>5.8</v>
      </c>
      <c r="D96">
        <v>22.408000000000001</v>
      </c>
      <c r="E96">
        <v>47.64</v>
      </c>
      <c r="F96">
        <v>0.14000000000000001</v>
      </c>
    </row>
    <row r="97" spans="1:6" x14ac:dyDescent="0.25">
      <c r="A97">
        <v>92</v>
      </c>
      <c r="B97" s="7">
        <v>38350</v>
      </c>
      <c r="C97">
        <v>17.7</v>
      </c>
      <c r="D97">
        <v>21.594000000000001</v>
      </c>
      <c r="E97">
        <v>48.17</v>
      </c>
      <c r="F97">
        <v>0.14000000000000001</v>
      </c>
    </row>
    <row r="98" spans="1:6" x14ac:dyDescent="0.25">
      <c r="A98">
        <v>93</v>
      </c>
      <c r="B98" s="7">
        <v>38019</v>
      </c>
      <c r="C98">
        <v>5.8</v>
      </c>
      <c r="D98">
        <v>20.279</v>
      </c>
      <c r="E98">
        <v>48.69</v>
      </c>
      <c r="F98">
        <v>0.14000000000000001</v>
      </c>
    </row>
    <row r="99" spans="1:6" x14ac:dyDescent="0.25">
      <c r="A99">
        <v>94</v>
      </c>
      <c r="B99" s="7">
        <v>38122</v>
      </c>
      <c r="C99">
        <v>4.3</v>
      </c>
      <c r="D99">
        <v>20.027000000000001</v>
      </c>
      <c r="E99">
        <v>49.21</v>
      </c>
      <c r="F99">
        <v>0.14000000000000001</v>
      </c>
    </row>
    <row r="100" spans="1:6" x14ac:dyDescent="0.25">
      <c r="A100">
        <v>95</v>
      </c>
      <c r="B100" s="7">
        <v>38145</v>
      </c>
      <c r="C100">
        <v>6.7</v>
      </c>
      <c r="D100">
        <v>17.835000000000001</v>
      </c>
      <c r="E100">
        <v>49.74</v>
      </c>
      <c r="F100">
        <v>0.14000000000000001</v>
      </c>
    </row>
    <row r="101" spans="1:6" x14ac:dyDescent="0.25">
      <c r="A101">
        <v>96</v>
      </c>
      <c r="B101" s="7">
        <v>38283</v>
      </c>
      <c r="C101">
        <v>4.8</v>
      </c>
      <c r="D101">
        <v>15.087999999999999</v>
      </c>
      <c r="E101">
        <v>50.26</v>
      </c>
      <c r="F101">
        <v>0.14000000000000001</v>
      </c>
    </row>
    <row r="102" spans="1:6" x14ac:dyDescent="0.25">
      <c r="A102">
        <v>97</v>
      </c>
      <c r="B102" s="7">
        <v>38225</v>
      </c>
      <c r="C102">
        <v>1.7</v>
      </c>
      <c r="D102">
        <v>14.755000000000001</v>
      </c>
      <c r="E102">
        <v>50.79</v>
      </c>
      <c r="F102">
        <v>0.13</v>
      </c>
    </row>
    <row r="103" spans="1:6" x14ac:dyDescent="0.25">
      <c r="A103">
        <v>98</v>
      </c>
      <c r="B103" s="7">
        <v>38070</v>
      </c>
      <c r="C103">
        <v>7.7</v>
      </c>
      <c r="D103">
        <v>14.743</v>
      </c>
      <c r="E103">
        <v>51.31</v>
      </c>
      <c r="F103">
        <v>0.13</v>
      </c>
    </row>
    <row r="104" spans="1:6" x14ac:dyDescent="0.25">
      <c r="A104">
        <v>99</v>
      </c>
      <c r="B104" s="7">
        <v>38268</v>
      </c>
      <c r="C104">
        <v>9.1</v>
      </c>
      <c r="D104">
        <v>14.587</v>
      </c>
      <c r="E104">
        <v>51.83</v>
      </c>
      <c r="F104">
        <v>0.13</v>
      </c>
    </row>
    <row r="105" spans="1:6" x14ac:dyDescent="0.25">
      <c r="A105">
        <v>100</v>
      </c>
      <c r="B105" s="7">
        <v>38247</v>
      </c>
      <c r="C105">
        <v>13.2</v>
      </c>
      <c r="D105">
        <v>13.108000000000001</v>
      </c>
      <c r="E105">
        <v>52.36</v>
      </c>
      <c r="F105">
        <v>0.13</v>
      </c>
    </row>
    <row r="106" spans="1:6" x14ac:dyDescent="0.25">
      <c r="A106">
        <v>101</v>
      </c>
      <c r="B106" s="7">
        <v>38262</v>
      </c>
      <c r="C106">
        <v>1.6</v>
      </c>
      <c r="D106">
        <v>12.254</v>
      </c>
      <c r="E106">
        <v>52.88</v>
      </c>
      <c r="F106">
        <v>0.13</v>
      </c>
    </row>
    <row r="107" spans="1:6" x14ac:dyDescent="0.25">
      <c r="A107">
        <v>102</v>
      </c>
      <c r="B107" s="7">
        <v>38154</v>
      </c>
      <c r="C107">
        <v>10.5</v>
      </c>
      <c r="D107">
        <v>11.965</v>
      </c>
      <c r="E107">
        <v>53.4</v>
      </c>
      <c r="F107">
        <v>0.13</v>
      </c>
    </row>
    <row r="108" spans="1:6" x14ac:dyDescent="0.25">
      <c r="A108">
        <v>103</v>
      </c>
      <c r="B108" s="7">
        <v>38060</v>
      </c>
      <c r="C108">
        <v>1.6</v>
      </c>
      <c r="D108">
        <v>10.711</v>
      </c>
      <c r="E108">
        <v>53.93</v>
      </c>
      <c r="F108">
        <v>0.13</v>
      </c>
    </row>
    <row r="109" spans="1:6" x14ac:dyDescent="0.25">
      <c r="A109">
        <v>104</v>
      </c>
      <c r="B109" s="7">
        <v>38351</v>
      </c>
      <c r="C109">
        <v>1.7</v>
      </c>
      <c r="D109">
        <v>8.9480000000000004</v>
      </c>
      <c r="E109">
        <v>54.45</v>
      </c>
      <c r="F109">
        <v>0.13</v>
      </c>
    </row>
    <row r="110" spans="1:6" x14ac:dyDescent="0.25">
      <c r="A110">
        <v>105</v>
      </c>
      <c r="B110" s="7">
        <v>38171</v>
      </c>
      <c r="C110">
        <v>4.4000000000000004</v>
      </c>
      <c r="D110">
        <v>8.52</v>
      </c>
      <c r="E110">
        <v>54.97</v>
      </c>
      <c r="F110">
        <v>0.12</v>
      </c>
    </row>
    <row r="111" spans="1:6" x14ac:dyDescent="0.25">
      <c r="A111">
        <v>106</v>
      </c>
      <c r="B111" s="7">
        <v>38251</v>
      </c>
      <c r="C111">
        <v>3.3</v>
      </c>
      <c r="D111">
        <v>8.0820000000000007</v>
      </c>
      <c r="E111">
        <v>55.5</v>
      </c>
      <c r="F111">
        <v>0.12</v>
      </c>
    </row>
    <row r="112" spans="1:6" x14ac:dyDescent="0.25">
      <c r="A112">
        <v>107</v>
      </c>
      <c r="B112" s="7">
        <v>37998</v>
      </c>
      <c r="C112">
        <v>1.6</v>
      </c>
      <c r="D112">
        <v>7.8140000000000001</v>
      </c>
      <c r="E112">
        <v>56.02</v>
      </c>
      <c r="F112">
        <v>0.12</v>
      </c>
    </row>
    <row r="113" spans="1:6" x14ac:dyDescent="0.25">
      <c r="A113">
        <v>108</v>
      </c>
      <c r="B113" s="7">
        <v>38248</v>
      </c>
      <c r="C113">
        <v>6.2</v>
      </c>
      <c r="D113">
        <v>7.2990000000000004</v>
      </c>
      <c r="E113">
        <v>56.54</v>
      </c>
      <c r="F113">
        <v>0.12</v>
      </c>
    </row>
    <row r="114" spans="1:6" x14ac:dyDescent="0.25">
      <c r="A114">
        <v>109</v>
      </c>
      <c r="B114" s="7">
        <v>38329</v>
      </c>
      <c r="C114">
        <v>1.6</v>
      </c>
      <c r="D114">
        <v>6.9889999999999999</v>
      </c>
      <c r="E114">
        <v>57.07</v>
      </c>
      <c r="F114">
        <v>0.12</v>
      </c>
    </row>
    <row r="115" spans="1:6" x14ac:dyDescent="0.25">
      <c r="A115">
        <v>110</v>
      </c>
      <c r="B115" s="7">
        <v>38144</v>
      </c>
      <c r="C115">
        <v>12.5</v>
      </c>
      <c r="D115">
        <v>6.4459999999999997</v>
      </c>
      <c r="E115">
        <v>57.59</v>
      </c>
      <c r="F115">
        <v>0.12</v>
      </c>
    </row>
    <row r="116" spans="1:6" x14ac:dyDescent="0.25">
      <c r="A116">
        <v>111</v>
      </c>
      <c r="B116" s="7">
        <v>38207</v>
      </c>
      <c r="C116">
        <v>2</v>
      </c>
      <c r="D116">
        <v>5.7569999999999997</v>
      </c>
      <c r="E116">
        <v>58.12</v>
      </c>
      <c r="F116">
        <v>0.12</v>
      </c>
    </row>
    <row r="117" spans="1:6" x14ac:dyDescent="0.25">
      <c r="A117">
        <v>113</v>
      </c>
      <c r="B117" s="7">
        <v>38100</v>
      </c>
      <c r="C117">
        <v>1.5</v>
      </c>
      <c r="D117">
        <v>5.7329999999999997</v>
      </c>
      <c r="E117">
        <v>59.16</v>
      </c>
      <c r="F117">
        <v>0.12</v>
      </c>
    </row>
    <row r="118" spans="1:6" x14ac:dyDescent="0.25">
      <c r="A118">
        <v>113</v>
      </c>
      <c r="B118" s="7">
        <v>38106</v>
      </c>
      <c r="C118">
        <v>2.5</v>
      </c>
      <c r="D118">
        <v>5.7329999999999997</v>
      </c>
      <c r="E118">
        <v>59.16</v>
      </c>
      <c r="F118">
        <v>0.12</v>
      </c>
    </row>
    <row r="119" spans="1:6" x14ac:dyDescent="0.25">
      <c r="A119">
        <v>114</v>
      </c>
      <c r="B119" s="7">
        <v>38096</v>
      </c>
      <c r="C119">
        <v>16.2</v>
      </c>
      <c r="D119">
        <v>5.2560000000000002</v>
      </c>
      <c r="E119">
        <v>59.69</v>
      </c>
      <c r="F119">
        <v>0.11</v>
      </c>
    </row>
    <row r="120" spans="1:6" x14ac:dyDescent="0.25">
      <c r="A120">
        <v>115</v>
      </c>
      <c r="B120" s="7">
        <v>38329</v>
      </c>
      <c r="C120">
        <v>1.5</v>
      </c>
      <c r="D120">
        <v>5.2030000000000003</v>
      </c>
      <c r="E120">
        <v>60.21</v>
      </c>
      <c r="F120">
        <v>0.11</v>
      </c>
    </row>
    <row r="121" spans="1:6" x14ac:dyDescent="0.25">
      <c r="A121">
        <v>116</v>
      </c>
      <c r="B121" s="7">
        <v>38265</v>
      </c>
      <c r="C121">
        <v>3.2</v>
      </c>
      <c r="D121">
        <v>5.1440000000000001</v>
      </c>
      <c r="E121">
        <v>60.73</v>
      </c>
      <c r="F121">
        <v>0.11</v>
      </c>
    </row>
    <row r="122" spans="1:6" x14ac:dyDescent="0.25">
      <c r="A122">
        <v>117</v>
      </c>
      <c r="B122" s="7">
        <v>38159</v>
      </c>
      <c r="C122">
        <v>2.2000000000000002</v>
      </c>
      <c r="D122">
        <v>5.0570000000000004</v>
      </c>
      <c r="E122">
        <v>61.26</v>
      </c>
      <c r="F122">
        <v>0.11</v>
      </c>
    </row>
    <row r="123" spans="1:6" x14ac:dyDescent="0.25">
      <c r="A123">
        <v>118</v>
      </c>
      <c r="B123" s="7">
        <v>38347</v>
      </c>
      <c r="C123">
        <v>2</v>
      </c>
      <c r="D123">
        <v>4.5019999999999998</v>
      </c>
      <c r="E123">
        <v>61.78</v>
      </c>
      <c r="F123">
        <v>0.11</v>
      </c>
    </row>
    <row r="124" spans="1:6" x14ac:dyDescent="0.25">
      <c r="A124">
        <v>119</v>
      </c>
      <c r="B124" s="7">
        <v>38280</v>
      </c>
      <c r="C124">
        <v>1.5</v>
      </c>
      <c r="D124">
        <v>4.4489999999999998</v>
      </c>
      <c r="E124">
        <v>62.3</v>
      </c>
      <c r="F124">
        <v>0.11</v>
      </c>
    </row>
    <row r="125" spans="1:6" x14ac:dyDescent="0.25">
      <c r="A125">
        <v>120</v>
      </c>
      <c r="B125" s="7">
        <v>38142</v>
      </c>
      <c r="C125">
        <v>3.1</v>
      </c>
      <c r="D125">
        <v>4.3760000000000003</v>
      </c>
      <c r="E125">
        <v>62.83</v>
      </c>
      <c r="F125">
        <v>0.11</v>
      </c>
    </row>
    <row r="126" spans="1:6" x14ac:dyDescent="0.25">
      <c r="A126">
        <v>121</v>
      </c>
      <c r="B126" s="7">
        <v>38109</v>
      </c>
      <c r="C126">
        <v>7.4</v>
      </c>
      <c r="D126">
        <v>4.3490000000000002</v>
      </c>
      <c r="E126">
        <v>63.35</v>
      </c>
      <c r="F126">
        <v>0.11</v>
      </c>
    </row>
    <row r="127" spans="1:6" x14ac:dyDescent="0.25">
      <c r="A127">
        <v>122</v>
      </c>
      <c r="B127" s="7">
        <v>38200</v>
      </c>
      <c r="C127">
        <v>1.4</v>
      </c>
      <c r="D127">
        <v>3.67</v>
      </c>
      <c r="E127">
        <v>63.87</v>
      </c>
      <c r="F127">
        <v>0.11</v>
      </c>
    </row>
    <row r="128" spans="1:6" x14ac:dyDescent="0.25">
      <c r="A128">
        <v>123</v>
      </c>
      <c r="B128" s="7">
        <v>38168</v>
      </c>
      <c r="C128">
        <v>1.4</v>
      </c>
      <c r="D128">
        <v>3.6640000000000001</v>
      </c>
      <c r="E128">
        <v>64.400000000000006</v>
      </c>
      <c r="F128">
        <v>0.11</v>
      </c>
    </row>
    <row r="129" spans="1:6" x14ac:dyDescent="0.25">
      <c r="A129">
        <v>124</v>
      </c>
      <c r="B129" s="7">
        <v>38126</v>
      </c>
      <c r="C129">
        <v>1.4</v>
      </c>
      <c r="D129">
        <v>3.6589999999999998</v>
      </c>
      <c r="E129">
        <v>64.92</v>
      </c>
      <c r="F129">
        <v>0.1</v>
      </c>
    </row>
    <row r="130" spans="1:6" x14ac:dyDescent="0.25">
      <c r="A130">
        <v>125</v>
      </c>
      <c r="B130" s="7">
        <v>38112</v>
      </c>
      <c r="C130">
        <v>1.9</v>
      </c>
      <c r="D130">
        <v>3.6520000000000001</v>
      </c>
      <c r="E130">
        <v>65.45</v>
      </c>
      <c r="F130">
        <v>0.1</v>
      </c>
    </row>
    <row r="131" spans="1:6" x14ac:dyDescent="0.25">
      <c r="A131">
        <v>126</v>
      </c>
      <c r="B131" s="7">
        <v>38105</v>
      </c>
      <c r="C131">
        <v>2.2000000000000002</v>
      </c>
      <c r="D131">
        <v>3.6459999999999999</v>
      </c>
      <c r="E131">
        <v>65.97</v>
      </c>
      <c r="F131">
        <v>0.1</v>
      </c>
    </row>
    <row r="132" spans="1:6" x14ac:dyDescent="0.25">
      <c r="A132">
        <v>127</v>
      </c>
      <c r="B132" s="7">
        <v>38000</v>
      </c>
      <c r="C132">
        <v>3</v>
      </c>
      <c r="D132">
        <v>3.113</v>
      </c>
      <c r="E132">
        <v>66.489999999999995</v>
      </c>
      <c r="F132">
        <v>0.1</v>
      </c>
    </row>
    <row r="133" spans="1:6" x14ac:dyDescent="0.25">
      <c r="A133">
        <v>128</v>
      </c>
      <c r="B133" s="7">
        <v>38340</v>
      </c>
      <c r="C133">
        <v>1.5</v>
      </c>
      <c r="D133">
        <v>3.109</v>
      </c>
      <c r="E133">
        <v>67.02</v>
      </c>
      <c r="F133">
        <v>0.1</v>
      </c>
    </row>
    <row r="134" spans="1:6" x14ac:dyDescent="0.25">
      <c r="A134">
        <v>129</v>
      </c>
      <c r="B134" s="7">
        <v>38316</v>
      </c>
      <c r="C134">
        <v>1.4</v>
      </c>
      <c r="D134">
        <v>3.0990000000000002</v>
      </c>
      <c r="E134">
        <v>67.540000000000006</v>
      </c>
      <c r="F134">
        <v>0.1</v>
      </c>
    </row>
    <row r="135" spans="1:6" x14ac:dyDescent="0.25">
      <c r="A135">
        <v>130</v>
      </c>
      <c r="B135" s="7">
        <v>38281</v>
      </c>
      <c r="C135">
        <v>1.4</v>
      </c>
      <c r="D135">
        <v>3.069</v>
      </c>
      <c r="E135">
        <v>68.06</v>
      </c>
      <c r="F135">
        <v>0.1</v>
      </c>
    </row>
    <row r="136" spans="1:6" x14ac:dyDescent="0.25">
      <c r="A136">
        <v>131</v>
      </c>
      <c r="B136" s="7">
        <v>38027</v>
      </c>
      <c r="C136">
        <v>2</v>
      </c>
      <c r="D136">
        <v>3.0489999999999999</v>
      </c>
      <c r="E136">
        <v>68.59</v>
      </c>
      <c r="F136">
        <v>0.1</v>
      </c>
    </row>
    <row r="137" spans="1:6" x14ac:dyDescent="0.25">
      <c r="A137">
        <v>132</v>
      </c>
      <c r="B137" s="7">
        <v>38140</v>
      </c>
      <c r="C137">
        <v>2.4</v>
      </c>
      <c r="D137">
        <v>3.0049999999999999</v>
      </c>
      <c r="E137">
        <v>69.11</v>
      </c>
      <c r="F137">
        <v>0.1</v>
      </c>
    </row>
    <row r="138" spans="1:6" x14ac:dyDescent="0.25">
      <c r="A138">
        <v>133</v>
      </c>
      <c r="B138" s="7">
        <v>38101</v>
      </c>
      <c r="C138">
        <v>8.1999999999999993</v>
      </c>
      <c r="D138">
        <v>2.948</v>
      </c>
      <c r="E138">
        <v>69.63</v>
      </c>
      <c r="F138">
        <v>0.1</v>
      </c>
    </row>
    <row r="139" spans="1:6" x14ac:dyDescent="0.25">
      <c r="A139">
        <v>134</v>
      </c>
      <c r="B139" s="7">
        <v>38073</v>
      </c>
      <c r="C139">
        <v>7</v>
      </c>
      <c r="D139">
        <v>2.4590000000000001</v>
      </c>
      <c r="E139">
        <v>70.16</v>
      </c>
      <c r="F139">
        <v>0.1</v>
      </c>
    </row>
    <row r="140" spans="1:6" x14ac:dyDescent="0.25">
      <c r="A140">
        <v>135</v>
      </c>
      <c r="B140" s="7">
        <v>38294</v>
      </c>
      <c r="C140">
        <v>2.2999999999999998</v>
      </c>
      <c r="D140">
        <v>2.4329999999999998</v>
      </c>
      <c r="E140">
        <v>70.680000000000007</v>
      </c>
      <c r="F140">
        <v>0.1</v>
      </c>
    </row>
    <row r="141" spans="1:6" x14ac:dyDescent="0.25">
      <c r="A141">
        <v>136</v>
      </c>
      <c r="B141" s="7">
        <v>38299</v>
      </c>
      <c r="C141">
        <v>1.4</v>
      </c>
      <c r="D141">
        <v>2.4180000000000001</v>
      </c>
      <c r="E141">
        <v>71.2</v>
      </c>
      <c r="F141">
        <v>0.1</v>
      </c>
    </row>
    <row r="142" spans="1:6" x14ac:dyDescent="0.25">
      <c r="A142">
        <v>139</v>
      </c>
      <c r="B142" s="7">
        <v>38338</v>
      </c>
      <c r="C142">
        <v>1.4</v>
      </c>
      <c r="D142">
        <v>2.41</v>
      </c>
      <c r="E142">
        <v>72.77</v>
      </c>
      <c r="F142">
        <v>0.09</v>
      </c>
    </row>
    <row r="143" spans="1:6" x14ac:dyDescent="0.25">
      <c r="A143">
        <v>139</v>
      </c>
      <c r="B143" s="7">
        <v>38332</v>
      </c>
      <c r="C143">
        <v>2</v>
      </c>
      <c r="D143">
        <v>2.41</v>
      </c>
      <c r="E143">
        <v>72.77</v>
      </c>
      <c r="F143">
        <v>0.09</v>
      </c>
    </row>
    <row r="144" spans="1:6" x14ac:dyDescent="0.25">
      <c r="A144">
        <v>139</v>
      </c>
      <c r="B144" s="7">
        <v>38327</v>
      </c>
      <c r="C144">
        <v>1.4</v>
      </c>
      <c r="D144">
        <v>2.41</v>
      </c>
      <c r="E144">
        <v>72.77</v>
      </c>
      <c r="F144">
        <v>0.09</v>
      </c>
    </row>
    <row r="145" spans="1:6" x14ac:dyDescent="0.25">
      <c r="A145">
        <v>140</v>
      </c>
      <c r="B145" s="7">
        <v>38270</v>
      </c>
      <c r="C145">
        <v>2.2000000000000002</v>
      </c>
      <c r="D145">
        <v>2.3889999999999998</v>
      </c>
      <c r="E145">
        <v>73.3</v>
      </c>
      <c r="F145">
        <v>0.09</v>
      </c>
    </row>
    <row r="146" spans="1:6" x14ac:dyDescent="0.25">
      <c r="A146">
        <v>142</v>
      </c>
      <c r="B146" s="7">
        <v>38032</v>
      </c>
      <c r="C146">
        <v>1.4</v>
      </c>
      <c r="D146">
        <v>2.35</v>
      </c>
      <c r="E146">
        <v>74.349999999999994</v>
      </c>
      <c r="F146">
        <v>0.09</v>
      </c>
    </row>
    <row r="147" spans="1:6" x14ac:dyDescent="0.25">
      <c r="A147">
        <v>142</v>
      </c>
      <c r="B147" s="7">
        <v>38027</v>
      </c>
      <c r="C147">
        <v>2</v>
      </c>
      <c r="D147">
        <v>2.35</v>
      </c>
      <c r="E147">
        <v>74.349999999999994</v>
      </c>
      <c r="F147">
        <v>0.09</v>
      </c>
    </row>
    <row r="148" spans="1:6" x14ac:dyDescent="0.25">
      <c r="A148">
        <v>143</v>
      </c>
      <c r="B148" s="7">
        <v>38280</v>
      </c>
      <c r="C148">
        <v>5.2</v>
      </c>
      <c r="D148">
        <v>2.3090000000000002</v>
      </c>
      <c r="E148">
        <v>74.87</v>
      </c>
      <c r="F148">
        <v>0.09</v>
      </c>
    </row>
    <row r="149" spans="1:6" x14ac:dyDescent="0.25">
      <c r="A149">
        <v>147</v>
      </c>
      <c r="B149" s="7">
        <v>38076</v>
      </c>
      <c r="C149">
        <v>1.3</v>
      </c>
      <c r="D149">
        <v>2.2890000000000001</v>
      </c>
      <c r="E149">
        <v>76.959999999999994</v>
      </c>
      <c r="F149">
        <v>0.09</v>
      </c>
    </row>
    <row r="150" spans="1:6" x14ac:dyDescent="0.25">
      <c r="A150">
        <v>147</v>
      </c>
      <c r="B150" s="7">
        <v>38058</v>
      </c>
      <c r="C150">
        <v>1.8</v>
      </c>
      <c r="D150">
        <v>2.2890000000000001</v>
      </c>
      <c r="E150">
        <v>76.959999999999994</v>
      </c>
      <c r="F150">
        <v>0.09</v>
      </c>
    </row>
    <row r="151" spans="1:6" x14ac:dyDescent="0.25">
      <c r="A151">
        <v>147</v>
      </c>
      <c r="B151" s="7">
        <v>38048</v>
      </c>
      <c r="C151">
        <v>6.1</v>
      </c>
      <c r="D151">
        <v>2.2890000000000001</v>
      </c>
      <c r="E151">
        <v>76.959999999999994</v>
      </c>
      <c r="F151">
        <v>0.09</v>
      </c>
    </row>
    <row r="152" spans="1:6" x14ac:dyDescent="0.25">
      <c r="A152">
        <v>147</v>
      </c>
      <c r="B152" s="7">
        <v>38077</v>
      </c>
      <c r="C152">
        <v>1.3</v>
      </c>
      <c r="D152">
        <v>2.2890000000000001</v>
      </c>
      <c r="E152">
        <v>76.959999999999994</v>
      </c>
      <c r="F152">
        <v>0.09</v>
      </c>
    </row>
    <row r="153" spans="1:6" x14ac:dyDescent="0.25">
      <c r="A153">
        <v>148</v>
      </c>
      <c r="B153" s="7">
        <v>38128</v>
      </c>
      <c r="C153">
        <v>9.8000000000000007</v>
      </c>
      <c r="D153">
        <v>2.2869999999999999</v>
      </c>
      <c r="E153">
        <v>77.489999999999995</v>
      </c>
      <c r="F153">
        <v>0.09</v>
      </c>
    </row>
    <row r="154" spans="1:6" x14ac:dyDescent="0.25">
      <c r="A154">
        <v>149</v>
      </c>
      <c r="B154" s="7">
        <v>38213</v>
      </c>
      <c r="C154">
        <v>1.3</v>
      </c>
      <c r="D154">
        <v>2.2869999999999999</v>
      </c>
      <c r="E154">
        <v>78.010000000000005</v>
      </c>
      <c r="F154">
        <v>0.09</v>
      </c>
    </row>
    <row r="155" spans="1:6" x14ac:dyDescent="0.25">
      <c r="A155">
        <v>150</v>
      </c>
      <c r="B155" s="7">
        <v>38137</v>
      </c>
      <c r="C155">
        <v>1.3</v>
      </c>
      <c r="D155">
        <v>2.2549999999999999</v>
      </c>
      <c r="E155">
        <v>78.53</v>
      </c>
      <c r="F155">
        <v>0.09</v>
      </c>
    </row>
    <row r="156" spans="1:6" x14ac:dyDescent="0.25">
      <c r="A156">
        <v>151</v>
      </c>
      <c r="B156" s="7">
        <v>38103</v>
      </c>
      <c r="C156">
        <v>1.3</v>
      </c>
      <c r="D156">
        <v>2.2490000000000001</v>
      </c>
      <c r="E156">
        <v>79.06</v>
      </c>
      <c r="F156">
        <v>0.09</v>
      </c>
    </row>
    <row r="157" spans="1:6" x14ac:dyDescent="0.25">
      <c r="A157">
        <v>152</v>
      </c>
      <c r="B157" s="7">
        <v>38322</v>
      </c>
      <c r="C157">
        <v>1.3</v>
      </c>
      <c r="D157">
        <v>1.645</v>
      </c>
      <c r="E157">
        <v>79.58</v>
      </c>
      <c r="F157">
        <v>0.09</v>
      </c>
    </row>
    <row r="158" spans="1:6" x14ac:dyDescent="0.25">
      <c r="A158">
        <v>153</v>
      </c>
      <c r="B158" s="7">
        <v>38301</v>
      </c>
      <c r="C158">
        <v>6.1</v>
      </c>
      <c r="D158">
        <v>1.635</v>
      </c>
      <c r="E158">
        <v>80.099999999999994</v>
      </c>
      <c r="F158">
        <v>0.08</v>
      </c>
    </row>
    <row r="159" spans="1:6" x14ac:dyDescent="0.25">
      <c r="A159">
        <v>155</v>
      </c>
      <c r="B159" s="7">
        <v>38010</v>
      </c>
      <c r="C159">
        <v>1.9</v>
      </c>
      <c r="D159">
        <v>1.625</v>
      </c>
      <c r="E159">
        <v>81.150000000000006</v>
      </c>
      <c r="F159">
        <v>0.08</v>
      </c>
    </row>
    <row r="160" spans="1:6" x14ac:dyDescent="0.25">
      <c r="A160">
        <v>155</v>
      </c>
      <c r="B160" s="7">
        <v>37996</v>
      </c>
      <c r="C160">
        <v>1.9</v>
      </c>
      <c r="D160">
        <v>1.625</v>
      </c>
      <c r="E160">
        <v>81.150000000000006</v>
      </c>
      <c r="F160">
        <v>0.08</v>
      </c>
    </row>
    <row r="161" spans="1:6" x14ac:dyDescent="0.25">
      <c r="A161">
        <v>158</v>
      </c>
      <c r="B161" s="7">
        <v>38026</v>
      </c>
      <c r="C161">
        <v>6.1</v>
      </c>
      <c r="D161">
        <v>1.587</v>
      </c>
      <c r="E161">
        <v>82.72</v>
      </c>
      <c r="F161">
        <v>0.08</v>
      </c>
    </row>
    <row r="162" spans="1:6" x14ac:dyDescent="0.25">
      <c r="A162">
        <v>158</v>
      </c>
      <c r="B162" s="7">
        <v>38032</v>
      </c>
      <c r="C162">
        <v>1.2</v>
      </c>
      <c r="D162">
        <v>1.587</v>
      </c>
      <c r="E162">
        <v>82.72</v>
      </c>
      <c r="F162">
        <v>0.08</v>
      </c>
    </row>
    <row r="163" spans="1:6" x14ac:dyDescent="0.25">
      <c r="A163">
        <v>158</v>
      </c>
      <c r="B163" s="7">
        <v>38020</v>
      </c>
      <c r="C163">
        <v>1.2</v>
      </c>
      <c r="D163">
        <v>1.587</v>
      </c>
      <c r="E163">
        <v>82.72</v>
      </c>
      <c r="F163">
        <v>0.08</v>
      </c>
    </row>
    <row r="164" spans="1:6" x14ac:dyDescent="0.25">
      <c r="A164">
        <v>159</v>
      </c>
      <c r="B164" s="7">
        <v>38078</v>
      </c>
      <c r="C164">
        <v>2.2000000000000002</v>
      </c>
      <c r="D164">
        <v>1.548</v>
      </c>
      <c r="E164">
        <v>83.25</v>
      </c>
      <c r="F164">
        <v>0.08</v>
      </c>
    </row>
    <row r="165" spans="1:6" x14ac:dyDescent="0.25">
      <c r="A165">
        <v>162</v>
      </c>
      <c r="B165" s="7">
        <v>38061</v>
      </c>
      <c r="C165">
        <v>1.2</v>
      </c>
      <c r="D165">
        <v>1.528</v>
      </c>
      <c r="E165">
        <v>84.82</v>
      </c>
      <c r="F165">
        <v>0.08</v>
      </c>
    </row>
    <row r="166" spans="1:6" x14ac:dyDescent="0.25">
      <c r="A166">
        <v>162</v>
      </c>
      <c r="B166" s="7">
        <v>38061</v>
      </c>
      <c r="C166">
        <v>1.2</v>
      </c>
      <c r="D166">
        <v>1.528</v>
      </c>
      <c r="E166">
        <v>84.82</v>
      </c>
      <c r="F166">
        <v>0.08</v>
      </c>
    </row>
    <row r="167" spans="1:6" x14ac:dyDescent="0.25">
      <c r="A167">
        <v>162</v>
      </c>
      <c r="B167" s="7">
        <v>38065</v>
      </c>
      <c r="C167">
        <v>1.2</v>
      </c>
      <c r="D167">
        <v>1.528</v>
      </c>
      <c r="E167">
        <v>84.82</v>
      </c>
      <c r="F167">
        <v>0.08</v>
      </c>
    </row>
    <row r="168" spans="1:6" x14ac:dyDescent="0.25">
      <c r="A168">
        <v>165</v>
      </c>
      <c r="B168" s="7">
        <v>38203</v>
      </c>
      <c r="C168">
        <v>1.2</v>
      </c>
      <c r="D168">
        <v>1.5129999999999999</v>
      </c>
      <c r="E168">
        <v>86.39</v>
      </c>
      <c r="F168">
        <v>0.08</v>
      </c>
    </row>
    <row r="169" spans="1:6" x14ac:dyDescent="0.25">
      <c r="A169">
        <v>165</v>
      </c>
      <c r="B169" s="7">
        <v>38204</v>
      </c>
      <c r="C169">
        <v>1.2</v>
      </c>
      <c r="D169">
        <v>1.5129999999999999</v>
      </c>
      <c r="E169">
        <v>86.39</v>
      </c>
      <c r="F169">
        <v>0.08</v>
      </c>
    </row>
    <row r="170" spans="1:6" x14ac:dyDescent="0.25">
      <c r="A170">
        <v>165</v>
      </c>
      <c r="B170" s="7">
        <v>38213</v>
      </c>
      <c r="C170">
        <v>1.2</v>
      </c>
      <c r="D170">
        <v>1.5129999999999999</v>
      </c>
      <c r="E170">
        <v>86.39</v>
      </c>
      <c r="F170">
        <v>0.08</v>
      </c>
    </row>
    <row r="171" spans="1:6" x14ac:dyDescent="0.25">
      <c r="A171">
        <v>166</v>
      </c>
      <c r="B171" s="7">
        <v>38180</v>
      </c>
      <c r="C171">
        <v>1.2</v>
      </c>
      <c r="D171">
        <v>1.5089999999999999</v>
      </c>
      <c r="E171">
        <v>86.91</v>
      </c>
      <c r="F171">
        <v>0.08</v>
      </c>
    </row>
    <row r="172" spans="1:6" x14ac:dyDescent="0.25">
      <c r="A172">
        <v>167</v>
      </c>
      <c r="B172" s="7">
        <v>38168</v>
      </c>
      <c r="C172">
        <v>1.2</v>
      </c>
      <c r="D172">
        <v>1.508</v>
      </c>
      <c r="E172">
        <v>87.43</v>
      </c>
      <c r="F172">
        <v>0.08</v>
      </c>
    </row>
    <row r="173" spans="1:6" x14ac:dyDescent="0.25">
      <c r="A173">
        <v>168</v>
      </c>
      <c r="B173" s="7">
        <v>38343</v>
      </c>
      <c r="C173">
        <v>1.1000000000000001</v>
      </c>
      <c r="D173">
        <v>0.98899999999999999</v>
      </c>
      <c r="E173">
        <v>87.96</v>
      </c>
      <c r="F173">
        <v>0.08</v>
      </c>
    </row>
    <row r="174" spans="1:6" x14ac:dyDescent="0.25">
      <c r="A174">
        <v>169</v>
      </c>
      <c r="B174" s="7">
        <v>38309</v>
      </c>
      <c r="C174">
        <v>1.1000000000000001</v>
      </c>
      <c r="D174">
        <v>0.97899999999999998</v>
      </c>
      <c r="E174">
        <v>88.48</v>
      </c>
      <c r="F174">
        <v>0.08</v>
      </c>
    </row>
    <row r="175" spans="1:6" x14ac:dyDescent="0.25">
      <c r="A175">
        <v>170</v>
      </c>
      <c r="B175" s="7">
        <v>38344</v>
      </c>
      <c r="C175">
        <v>1</v>
      </c>
      <c r="D175">
        <v>0.95399999999999996</v>
      </c>
      <c r="E175">
        <v>89.01</v>
      </c>
      <c r="F175">
        <v>0.08</v>
      </c>
    </row>
    <row r="176" spans="1:6" x14ac:dyDescent="0.25">
      <c r="A176">
        <v>171</v>
      </c>
      <c r="B176" s="7">
        <v>38313</v>
      </c>
      <c r="C176">
        <v>1</v>
      </c>
      <c r="D176">
        <v>0.94499999999999995</v>
      </c>
      <c r="E176">
        <v>89.53</v>
      </c>
      <c r="F176">
        <v>0.08</v>
      </c>
    </row>
    <row r="177" spans="1:6" x14ac:dyDescent="0.25">
      <c r="A177">
        <v>172</v>
      </c>
      <c r="B177" s="7">
        <v>37987</v>
      </c>
      <c r="C177">
        <v>1.1000000000000001</v>
      </c>
      <c r="D177">
        <v>0.90900000000000003</v>
      </c>
      <c r="E177">
        <v>90.05</v>
      </c>
      <c r="F177">
        <v>0.08</v>
      </c>
    </row>
    <row r="178" spans="1:6" x14ac:dyDescent="0.25">
      <c r="A178">
        <v>176</v>
      </c>
      <c r="B178" s="7">
        <v>37994</v>
      </c>
      <c r="C178">
        <v>1</v>
      </c>
      <c r="D178">
        <v>0.875</v>
      </c>
      <c r="E178">
        <v>92.15</v>
      </c>
      <c r="F178">
        <v>7.0000000000000007E-2</v>
      </c>
    </row>
    <row r="179" spans="1:6" x14ac:dyDescent="0.25">
      <c r="A179">
        <v>176</v>
      </c>
      <c r="B179" s="7">
        <v>37988</v>
      </c>
      <c r="C179">
        <v>1</v>
      </c>
      <c r="D179">
        <v>0.875</v>
      </c>
      <c r="E179">
        <v>92.15</v>
      </c>
      <c r="F179">
        <v>7.0000000000000007E-2</v>
      </c>
    </row>
    <row r="180" spans="1:6" x14ac:dyDescent="0.25">
      <c r="A180">
        <v>176</v>
      </c>
      <c r="B180" s="7">
        <v>38006</v>
      </c>
      <c r="C180">
        <v>1.8</v>
      </c>
      <c r="D180">
        <v>0.875</v>
      </c>
      <c r="E180">
        <v>92.15</v>
      </c>
      <c r="F180">
        <v>7.0000000000000007E-2</v>
      </c>
    </row>
    <row r="181" spans="1:6" x14ac:dyDescent="0.25">
      <c r="A181">
        <v>176</v>
      </c>
      <c r="B181" s="7">
        <v>37992</v>
      </c>
      <c r="C181">
        <v>1</v>
      </c>
      <c r="D181">
        <v>0.875</v>
      </c>
      <c r="E181">
        <v>92.15</v>
      </c>
      <c r="F181">
        <v>7.0000000000000007E-2</v>
      </c>
    </row>
    <row r="182" spans="1:6" x14ac:dyDescent="0.25">
      <c r="A182">
        <v>177</v>
      </c>
      <c r="B182" s="7">
        <v>38234</v>
      </c>
      <c r="C182">
        <v>0.9</v>
      </c>
      <c r="D182">
        <v>0.79700000000000004</v>
      </c>
      <c r="E182">
        <v>92.67</v>
      </c>
      <c r="F182">
        <v>7.0000000000000007E-2</v>
      </c>
    </row>
    <row r="183" spans="1:6" x14ac:dyDescent="0.25">
      <c r="A183">
        <v>178</v>
      </c>
      <c r="B183" s="7">
        <v>38050</v>
      </c>
      <c r="C183">
        <v>1.3</v>
      </c>
      <c r="D183">
        <v>0.78700000000000003</v>
      </c>
      <c r="E183">
        <v>93.19</v>
      </c>
      <c r="F183">
        <v>7.0000000000000007E-2</v>
      </c>
    </row>
    <row r="184" spans="1:6" x14ac:dyDescent="0.25">
      <c r="A184">
        <v>181</v>
      </c>
      <c r="B184" s="7">
        <v>38225</v>
      </c>
      <c r="C184">
        <v>0.9</v>
      </c>
      <c r="D184">
        <v>0.77300000000000002</v>
      </c>
      <c r="E184">
        <v>94.76</v>
      </c>
      <c r="F184">
        <v>7.0000000000000007E-2</v>
      </c>
    </row>
    <row r="185" spans="1:6" x14ac:dyDescent="0.25">
      <c r="A185">
        <v>181</v>
      </c>
      <c r="B185" s="7">
        <v>38209</v>
      </c>
      <c r="C185">
        <v>0.9</v>
      </c>
      <c r="D185">
        <v>0.77300000000000002</v>
      </c>
      <c r="E185">
        <v>94.76</v>
      </c>
      <c r="F185">
        <v>7.0000000000000007E-2</v>
      </c>
    </row>
    <row r="186" spans="1:6" x14ac:dyDescent="0.25">
      <c r="A186">
        <v>181</v>
      </c>
      <c r="B186" s="7">
        <v>38213</v>
      </c>
      <c r="C186">
        <v>0.9</v>
      </c>
      <c r="D186">
        <v>0.77300000000000002</v>
      </c>
      <c r="E186">
        <v>94.76</v>
      </c>
      <c r="F186">
        <v>7.0000000000000007E-2</v>
      </c>
    </row>
    <row r="187" spans="1:6" x14ac:dyDescent="0.25">
      <c r="A187">
        <v>182</v>
      </c>
      <c r="B187" s="7">
        <v>38155</v>
      </c>
      <c r="C187">
        <v>0.9</v>
      </c>
      <c r="D187">
        <v>0.76800000000000002</v>
      </c>
      <c r="E187">
        <v>95.29</v>
      </c>
      <c r="F187">
        <v>7.0000000000000007E-2</v>
      </c>
    </row>
    <row r="188" spans="1:6" x14ac:dyDescent="0.25">
      <c r="A188">
        <v>183</v>
      </c>
      <c r="B188" s="7">
        <v>38122</v>
      </c>
      <c r="C188">
        <v>0.9</v>
      </c>
      <c r="D188">
        <v>0.75700000000000001</v>
      </c>
      <c r="E188">
        <v>95.81</v>
      </c>
      <c r="F188">
        <v>7.0000000000000007E-2</v>
      </c>
    </row>
    <row r="189" spans="1:6" x14ac:dyDescent="0.25">
      <c r="A189">
        <v>184</v>
      </c>
      <c r="B189" s="7">
        <v>38194</v>
      </c>
      <c r="C189">
        <v>0.9</v>
      </c>
      <c r="D189">
        <v>0.752</v>
      </c>
      <c r="E189">
        <v>96.34</v>
      </c>
      <c r="F189">
        <v>7.0000000000000007E-2</v>
      </c>
    </row>
    <row r="190" spans="1:6" x14ac:dyDescent="0.25">
      <c r="A190">
        <v>190</v>
      </c>
      <c r="B190" s="7">
        <v>38081</v>
      </c>
      <c r="C190">
        <v>0.9</v>
      </c>
      <c r="D190">
        <v>0.752</v>
      </c>
      <c r="E190">
        <v>99.48</v>
      </c>
      <c r="F190">
        <v>7.0000000000000007E-2</v>
      </c>
    </row>
    <row r="191" spans="1:6" x14ac:dyDescent="0.25">
      <c r="A191">
        <v>190</v>
      </c>
      <c r="B191" s="7">
        <v>38102</v>
      </c>
      <c r="C191">
        <v>5.9</v>
      </c>
      <c r="D191">
        <v>0.752</v>
      </c>
      <c r="E191">
        <v>99.48</v>
      </c>
      <c r="F191">
        <v>7.0000000000000007E-2</v>
      </c>
    </row>
    <row r="192" spans="1:6" x14ac:dyDescent="0.25">
      <c r="A192">
        <v>190</v>
      </c>
      <c r="B192" s="7">
        <v>38080</v>
      </c>
      <c r="C192">
        <v>1.2</v>
      </c>
      <c r="D192">
        <v>0.752</v>
      </c>
      <c r="E192">
        <v>99.48</v>
      </c>
      <c r="F192">
        <v>7.0000000000000007E-2</v>
      </c>
    </row>
    <row r="193" spans="1:6" x14ac:dyDescent="0.25">
      <c r="A193">
        <v>190</v>
      </c>
      <c r="B193" s="7">
        <v>38085</v>
      </c>
      <c r="C193">
        <v>0.9</v>
      </c>
      <c r="D193">
        <v>0.752</v>
      </c>
      <c r="E193">
        <v>99.48</v>
      </c>
      <c r="F193">
        <v>7.0000000000000007E-2</v>
      </c>
    </row>
    <row r="194" spans="1:6" x14ac:dyDescent="0.25">
      <c r="A194">
        <v>190</v>
      </c>
      <c r="B194" s="7">
        <v>38098</v>
      </c>
      <c r="C194">
        <v>0.9</v>
      </c>
      <c r="D194">
        <v>0.752</v>
      </c>
      <c r="E194">
        <v>99.48</v>
      </c>
      <c r="F194">
        <v>7.0000000000000007E-2</v>
      </c>
    </row>
    <row r="195" spans="1:6" x14ac:dyDescent="0.25">
      <c r="A195">
        <v>190</v>
      </c>
      <c r="B195" s="7">
        <v>38107</v>
      </c>
      <c r="C195">
        <v>0.9</v>
      </c>
      <c r="D195">
        <v>0.752</v>
      </c>
      <c r="E195">
        <v>99.48</v>
      </c>
      <c r="F195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5"/>
  <sheetViews>
    <sheetView workbookViewId="0">
      <selection activeCell="F16" sqref="F16"/>
    </sheetView>
  </sheetViews>
  <sheetFormatPr defaultRowHeight="15" x14ac:dyDescent="0.25"/>
  <cols>
    <col min="1" max="6" width="11.42578125" customWidth="1"/>
  </cols>
  <sheetData>
    <row r="2" spans="1:6" x14ac:dyDescent="0.25">
      <c r="A2" t="s">
        <v>13</v>
      </c>
    </row>
    <row r="3" spans="1:6" x14ac:dyDescent="0.25">
      <c r="A3" t="s">
        <v>14</v>
      </c>
      <c r="B3" t="s">
        <v>14</v>
      </c>
      <c r="C3" t="s">
        <v>15</v>
      </c>
      <c r="D3" t="s">
        <v>15</v>
      </c>
      <c r="E3" t="s">
        <v>16</v>
      </c>
      <c r="F3" t="s">
        <v>17</v>
      </c>
    </row>
    <row r="4" spans="1:6" x14ac:dyDescent="0.25">
      <c r="A4" t="s">
        <v>14</v>
      </c>
      <c r="B4" t="s">
        <v>14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25">
      <c r="A6">
        <v>1</v>
      </c>
      <c r="B6" s="7">
        <v>38129</v>
      </c>
      <c r="C6">
        <v>30.2</v>
      </c>
      <c r="D6">
        <v>534.25099999999998</v>
      </c>
      <c r="E6">
        <v>0.52</v>
      </c>
      <c r="F6">
        <v>13</v>
      </c>
    </row>
    <row r="7" spans="1:6" x14ac:dyDescent="0.25">
      <c r="A7">
        <v>2</v>
      </c>
      <c r="B7" s="7">
        <v>38290</v>
      </c>
      <c r="C7">
        <v>39.4</v>
      </c>
      <c r="D7">
        <v>411.166</v>
      </c>
      <c r="E7">
        <v>1.05</v>
      </c>
      <c r="F7">
        <v>6.5</v>
      </c>
    </row>
    <row r="8" spans="1:6" x14ac:dyDescent="0.25">
      <c r="A8">
        <v>3</v>
      </c>
      <c r="B8" s="7">
        <v>38245</v>
      </c>
      <c r="C8">
        <v>35.6</v>
      </c>
      <c r="D8">
        <v>337.36900000000003</v>
      </c>
      <c r="E8">
        <v>1.57</v>
      </c>
      <c r="F8">
        <v>4.33</v>
      </c>
    </row>
    <row r="9" spans="1:6" x14ac:dyDescent="0.25">
      <c r="A9">
        <v>4</v>
      </c>
      <c r="B9" s="7">
        <v>38170</v>
      </c>
      <c r="C9">
        <v>2.8</v>
      </c>
      <c r="D9">
        <v>332.61500000000001</v>
      </c>
      <c r="E9">
        <v>2.09</v>
      </c>
      <c r="F9">
        <v>3.25</v>
      </c>
    </row>
    <row r="10" spans="1:6" x14ac:dyDescent="0.25">
      <c r="A10">
        <v>5</v>
      </c>
      <c r="B10" s="7">
        <v>38084</v>
      </c>
      <c r="C10">
        <v>3.1</v>
      </c>
      <c r="D10">
        <v>282.86500000000001</v>
      </c>
      <c r="E10">
        <v>2.62</v>
      </c>
      <c r="F10">
        <v>2.6</v>
      </c>
    </row>
    <row r="11" spans="1:6" x14ac:dyDescent="0.25">
      <c r="A11">
        <v>6</v>
      </c>
      <c r="B11" s="7">
        <v>38165</v>
      </c>
      <c r="C11">
        <v>11.1</v>
      </c>
      <c r="D11">
        <v>222.124</v>
      </c>
      <c r="E11">
        <v>3.14</v>
      </c>
      <c r="F11">
        <v>2.17</v>
      </c>
    </row>
    <row r="12" spans="1:6" x14ac:dyDescent="0.25">
      <c r="A12">
        <v>7</v>
      </c>
      <c r="B12" s="7">
        <v>38282</v>
      </c>
      <c r="C12">
        <v>4.8</v>
      </c>
      <c r="D12">
        <v>175.477</v>
      </c>
      <c r="E12">
        <v>3.66</v>
      </c>
      <c r="F12">
        <v>1.86</v>
      </c>
    </row>
    <row r="13" spans="1:6" x14ac:dyDescent="0.25">
      <c r="A13">
        <v>8</v>
      </c>
      <c r="B13" s="7">
        <v>38121</v>
      </c>
      <c r="C13">
        <v>11</v>
      </c>
      <c r="D13">
        <v>169.553</v>
      </c>
      <c r="E13">
        <v>4.1900000000000004</v>
      </c>
      <c r="F13">
        <v>1.63</v>
      </c>
    </row>
    <row r="14" spans="1:6" x14ac:dyDescent="0.25">
      <c r="A14">
        <v>9</v>
      </c>
      <c r="B14" s="7">
        <v>38302</v>
      </c>
      <c r="C14">
        <v>77.3</v>
      </c>
      <c r="D14">
        <v>167.76599999999999</v>
      </c>
      <c r="E14">
        <v>4.71</v>
      </c>
      <c r="F14">
        <v>1.44</v>
      </c>
    </row>
    <row r="15" spans="1:6" x14ac:dyDescent="0.25">
      <c r="A15">
        <v>10</v>
      </c>
      <c r="B15" s="7">
        <v>38243</v>
      </c>
      <c r="C15">
        <v>12</v>
      </c>
      <c r="D15">
        <v>164.19900000000001</v>
      </c>
      <c r="E15">
        <v>5.24</v>
      </c>
      <c r="F15">
        <v>1.3</v>
      </c>
    </row>
    <row r="16" spans="1:6" x14ac:dyDescent="0.25">
      <c r="A16">
        <v>11</v>
      </c>
      <c r="B16" s="7">
        <v>38097</v>
      </c>
      <c r="C16">
        <v>2.5</v>
      </c>
      <c r="D16">
        <v>158.46899999999999</v>
      </c>
      <c r="E16">
        <v>5.76</v>
      </c>
      <c r="F16">
        <v>1.18</v>
      </c>
    </row>
    <row r="17" spans="1:6" x14ac:dyDescent="0.25">
      <c r="A17">
        <v>12</v>
      </c>
      <c r="B17" s="7">
        <v>38147</v>
      </c>
      <c r="C17">
        <v>10.3</v>
      </c>
      <c r="D17">
        <v>155.78100000000001</v>
      </c>
      <c r="E17">
        <v>6.28</v>
      </c>
      <c r="F17">
        <v>1.08</v>
      </c>
    </row>
    <row r="18" spans="1:6" x14ac:dyDescent="0.25">
      <c r="A18">
        <v>13</v>
      </c>
      <c r="B18" s="7">
        <v>38148</v>
      </c>
      <c r="C18">
        <v>5.4</v>
      </c>
      <c r="D18">
        <v>150.01599999999999</v>
      </c>
      <c r="E18">
        <v>6.81</v>
      </c>
      <c r="F18">
        <v>1</v>
      </c>
    </row>
    <row r="19" spans="1:6" x14ac:dyDescent="0.25">
      <c r="A19">
        <v>14</v>
      </c>
      <c r="B19" s="7">
        <v>38169</v>
      </c>
      <c r="C19">
        <v>23.7</v>
      </c>
      <c r="D19">
        <v>148.34899999999999</v>
      </c>
      <c r="E19">
        <v>7.33</v>
      </c>
      <c r="F19">
        <v>0.93</v>
      </c>
    </row>
    <row r="20" spans="1:6" x14ac:dyDescent="0.25">
      <c r="A20">
        <v>15</v>
      </c>
      <c r="B20" s="7">
        <v>38267</v>
      </c>
      <c r="C20">
        <v>11.9</v>
      </c>
      <c r="D20">
        <v>145.072</v>
      </c>
      <c r="E20">
        <v>7.85</v>
      </c>
      <c r="F20">
        <v>0.87</v>
      </c>
    </row>
    <row r="21" spans="1:6" x14ac:dyDescent="0.25">
      <c r="A21">
        <v>16</v>
      </c>
      <c r="B21" s="7">
        <v>38181</v>
      </c>
      <c r="C21">
        <v>27.2</v>
      </c>
      <c r="D21">
        <v>144.65</v>
      </c>
      <c r="E21">
        <v>8.3800000000000008</v>
      </c>
      <c r="F21">
        <v>0.81</v>
      </c>
    </row>
    <row r="22" spans="1:6" x14ac:dyDescent="0.25">
      <c r="A22">
        <v>17</v>
      </c>
      <c r="B22" s="7">
        <v>38119</v>
      </c>
      <c r="C22">
        <v>22.3</v>
      </c>
      <c r="D22">
        <v>141.90799999999999</v>
      </c>
      <c r="E22">
        <v>8.9</v>
      </c>
      <c r="F22">
        <v>0.76</v>
      </c>
    </row>
    <row r="23" spans="1:6" x14ac:dyDescent="0.25">
      <c r="A23">
        <v>18</v>
      </c>
      <c r="B23" s="7">
        <v>38241</v>
      </c>
      <c r="C23">
        <v>3.9</v>
      </c>
      <c r="D23">
        <v>131.017</v>
      </c>
      <c r="E23">
        <v>9.42</v>
      </c>
      <c r="F23">
        <v>0.72</v>
      </c>
    </row>
    <row r="24" spans="1:6" x14ac:dyDescent="0.25">
      <c r="A24">
        <v>19</v>
      </c>
      <c r="B24" s="7">
        <v>37992</v>
      </c>
      <c r="C24">
        <v>16.100000000000001</v>
      </c>
      <c r="D24">
        <v>106.479</v>
      </c>
      <c r="E24">
        <v>9.9499999999999993</v>
      </c>
      <c r="F24">
        <v>0.68</v>
      </c>
    </row>
    <row r="25" spans="1:6" x14ac:dyDescent="0.25">
      <c r="A25">
        <v>20</v>
      </c>
      <c r="B25" s="7">
        <v>38274</v>
      </c>
      <c r="C25">
        <v>2.4</v>
      </c>
      <c r="D25">
        <v>100.792</v>
      </c>
      <c r="E25">
        <v>10.47</v>
      </c>
      <c r="F25">
        <v>0.65</v>
      </c>
    </row>
    <row r="26" spans="1:6" x14ac:dyDescent="0.25">
      <c r="A26">
        <v>21</v>
      </c>
      <c r="B26" s="7">
        <v>38196</v>
      </c>
      <c r="C26">
        <v>2.6</v>
      </c>
      <c r="D26">
        <v>100.372</v>
      </c>
      <c r="E26">
        <v>10.99</v>
      </c>
      <c r="F26">
        <v>0.62</v>
      </c>
    </row>
    <row r="27" spans="1:6" x14ac:dyDescent="0.25">
      <c r="A27">
        <v>22</v>
      </c>
      <c r="B27" s="7">
        <v>38258</v>
      </c>
      <c r="C27">
        <v>14.9</v>
      </c>
      <c r="D27">
        <v>97.83</v>
      </c>
      <c r="E27">
        <v>11.52</v>
      </c>
      <c r="F27">
        <v>0.59</v>
      </c>
    </row>
    <row r="28" spans="1:6" x14ac:dyDescent="0.25">
      <c r="A28">
        <v>23</v>
      </c>
      <c r="B28" s="7">
        <v>38074</v>
      </c>
      <c r="C28">
        <v>11.5</v>
      </c>
      <c r="D28">
        <v>95.031000000000006</v>
      </c>
      <c r="E28">
        <v>12.04</v>
      </c>
      <c r="F28">
        <v>0.56999999999999995</v>
      </c>
    </row>
    <row r="29" spans="1:6" x14ac:dyDescent="0.25">
      <c r="A29">
        <v>24</v>
      </c>
      <c r="B29" s="7">
        <v>38336</v>
      </c>
      <c r="C29">
        <v>9.1</v>
      </c>
      <c r="D29">
        <v>92.757000000000005</v>
      </c>
      <c r="E29">
        <v>12.57</v>
      </c>
      <c r="F29">
        <v>0.54</v>
      </c>
    </row>
    <row r="30" spans="1:6" x14ac:dyDescent="0.25">
      <c r="A30">
        <v>25</v>
      </c>
      <c r="B30" s="7">
        <v>38334</v>
      </c>
      <c r="C30">
        <v>7.3</v>
      </c>
      <c r="D30">
        <v>89.91</v>
      </c>
      <c r="E30">
        <v>13.09</v>
      </c>
      <c r="F30">
        <v>0.52</v>
      </c>
    </row>
    <row r="31" spans="1:6" x14ac:dyDescent="0.25">
      <c r="A31">
        <v>26</v>
      </c>
      <c r="B31" s="7">
        <v>38188</v>
      </c>
      <c r="C31">
        <v>8.8000000000000007</v>
      </c>
      <c r="D31">
        <v>89.275999999999996</v>
      </c>
      <c r="E31">
        <v>13.61</v>
      </c>
      <c r="F31">
        <v>0.5</v>
      </c>
    </row>
    <row r="32" spans="1:6" x14ac:dyDescent="0.25">
      <c r="A32">
        <v>27</v>
      </c>
      <c r="B32" s="7">
        <v>38257</v>
      </c>
      <c r="C32">
        <v>7</v>
      </c>
      <c r="D32">
        <v>86.697000000000003</v>
      </c>
      <c r="E32">
        <v>14.14</v>
      </c>
      <c r="F32">
        <v>0.48</v>
      </c>
    </row>
    <row r="33" spans="1:6" x14ac:dyDescent="0.25">
      <c r="A33">
        <v>28</v>
      </c>
      <c r="B33" s="7">
        <v>38337</v>
      </c>
      <c r="C33">
        <v>8.6</v>
      </c>
      <c r="D33">
        <v>84.471000000000004</v>
      </c>
      <c r="E33">
        <v>14.66</v>
      </c>
      <c r="F33">
        <v>0.46</v>
      </c>
    </row>
    <row r="34" spans="1:6" x14ac:dyDescent="0.25">
      <c r="A34">
        <v>29</v>
      </c>
      <c r="B34" s="7">
        <v>38212</v>
      </c>
      <c r="C34">
        <v>3.2</v>
      </c>
      <c r="D34">
        <v>81.021000000000001</v>
      </c>
      <c r="E34">
        <v>15.18</v>
      </c>
      <c r="F34">
        <v>0.45</v>
      </c>
    </row>
    <row r="35" spans="1:6" x14ac:dyDescent="0.25">
      <c r="A35">
        <v>30</v>
      </c>
      <c r="B35" s="7">
        <v>38339</v>
      </c>
      <c r="C35">
        <v>2.1</v>
      </c>
      <c r="D35">
        <v>76.034999999999997</v>
      </c>
      <c r="E35">
        <v>15.71</v>
      </c>
      <c r="F35">
        <v>0.43</v>
      </c>
    </row>
    <row r="36" spans="1:6" x14ac:dyDescent="0.25">
      <c r="A36">
        <v>31</v>
      </c>
      <c r="B36" s="7">
        <v>38271</v>
      </c>
      <c r="C36">
        <v>2</v>
      </c>
      <c r="D36">
        <v>75.768000000000001</v>
      </c>
      <c r="E36">
        <v>16.23</v>
      </c>
      <c r="F36">
        <v>0.42</v>
      </c>
    </row>
    <row r="37" spans="1:6" x14ac:dyDescent="0.25">
      <c r="A37">
        <v>32</v>
      </c>
      <c r="B37" s="7">
        <v>38179</v>
      </c>
      <c r="C37">
        <v>5.7</v>
      </c>
      <c r="D37">
        <v>75.512</v>
      </c>
      <c r="E37">
        <v>16.75</v>
      </c>
      <c r="F37">
        <v>0.41</v>
      </c>
    </row>
    <row r="38" spans="1:6" x14ac:dyDescent="0.25">
      <c r="A38">
        <v>33</v>
      </c>
      <c r="B38" s="7">
        <v>38312</v>
      </c>
      <c r="C38">
        <v>17.399999999999999</v>
      </c>
      <c r="D38">
        <v>70.605000000000004</v>
      </c>
      <c r="E38">
        <v>17.28</v>
      </c>
      <c r="F38">
        <v>0.39</v>
      </c>
    </row>
    <row r="39" spans="1:6" x14ac:dyDescent="0.25">
      <c r="A39">
        <v>34</v>
      </c>
      <c r="B39" s="7">
        <v>38110</v>
      </c>
      <c r="C39">
        <v>27.7</v>
      </c>
      <c r="D39">
        <v>69.751999999999995</v>
      </c>
      <c r="E39">
        <v>17.8</v>
      </c>
      <c r="F39">
        <v>0.38</v>
      </c>
    </row>
    <row r="40" spans="1:6" x14ac:dyDescent="0.25">
      <c r="A40">
        <v>35</v>
      </c>
      <c r="B40" s="7">
        <v>38293</v>
      </c>
      <c r="C40">
        <v>20.5</v>
      </c>
      <c r="D40">
        <v>67.828999999999994</v>
      </c>
      <c r="E40">
        <v>18.32</v>
      </c>
      <c r="F40">
        <v>0.37</v>
      </c>
    </row>
    <row r="41" spans="1:6" x14ac:dyDescent="0.25">
      <c r="A41">
        <v>36</v>
      </c>
      <c r="B41" s="7">
        <v>38208</v>
      </c>
      <c r="C41">
        <v>2</v>
      </c>
      <c r="D41">
        <v>67.001000000000005</v>
      </c>
      <c r="E41">
        <v>18.850000000000001</v>
      </c>
      <c r="F41">
        <v>0.36</v>
      </c>
    </row>
    <row r="42" spans="1:6" x14ac:dyDescent="0.25">
      <c r="A42">
        <v>37</v>
      </c>
      <c r="B42" s="7">
        <v>38126</v>
      </c>
      <c r="C42">
        <v>31.3</v>
      </c>
      <c r="D42">
        <v>64.462999999999994</v>
      </c>
      <c r="E42">
        <v>19.37</v>
      </c>
      <c r="F42">
        <v>0.35</v>
      </c>
    </row>
    <row r="43" spans="1:6" x14ac:dyDescent="0.25">
      <c r="A43">
        <v>38</v>
      </c>
      <c r="B43" s="7">
        <v>38252</v>
      </c>
      <c r="C43">
        <v>5</v>
      </c>
      <c r="D43">
        <v>61.898000000000003</v>
      </c>
      <c r="E43">
        <v>19.899999999999999</v>
      </c>
      <c r="F43">
        <v>0.34</v>
      </c>
    </row>
    <row r="44" spans="1:6" x14ac:dyDescent="0.25">
      <c r="A44">
        <v>39</v>
      </c>
      <c r="B44" s="7">
        <v>38071</v>
      </c>
      <c r="C44">
        <v>6</v>
      </c>
      <c r="D44">
        <v>61.862000000000002</v>
      </c>
      <c r="E44">
        <v>20.420000000000002</v>
      </c>
      <c r="F44">
        <v>0.33</v>
      </c>
    </row>
    <row r="45" spans="1:6" x14ac:dyDescent="0.25">
      <c r="A45">
        <v>40</v>
      </c>
      <c r="B45" s="7">
        <v>38233</v>
      </c>
      <c r="C45">
        <v>7.8</v>
      </c>
      <c r="D45">
        <v>61.701000000000001</v>
      </c>
      <c r="E45">
        <v>20.94</v>
      </c>
      <c r="F45">
        <v>0.32</v>
      </c>
    </row>
    <row r="46" spans="1:6" x14ac:dyDescent="0.25">
      <c r="A46">
        <v>41</v>
      </c>
      <c r="B46" s="7">
        <v>38217</v>
      </c>
      <c r="C46">
        <v>10.9</v>
      </c>
      <c r="D46">
        <v>56.267000000000003</v>
      </c>
      <c r="E46">
        <v>21.47</v>
      </c>
      <c r="F46">
        <v>0.32</v>
      </c>
    </row>
    <row r="47" spans="1:6" x14ac:dyDescent="0.25">
      <c r="A47">
        <v>42</v>
      </c>
      <c r="B47" s="7">
        <v>38325</v>
      </c>
      <c r="C47">
        <v>3.7</v>
      </c>
      <c r="D47">
        <v>56.076999999999998</v>
      </c>
      <c r="E47">
        <v>21.99</v>
      </c>
      <c r="F47">
        <v>0.31</v>
      </c>
    </row>
    <row r="48" spans="1:6" x14ac:dyDescent="0.25">
      <c r="A48">
        <v>43</v>
      </c>
      <c r="B48" s="7">
        <v>38072</v>
      </c>
      <c r="C48">
        <v>15.5</v>
      </c>
      <c r="D48">
        <v>53.561999999999998</v>
      </c>
      <c r="E48">
        <v>22.51</v>
      </c>
      <c r="F48">
        <v>0.3</v>
      </c>
    </row>
    <row r="49" spans="1:6" x14ac:dyDescent="0.25">
      <c r="A49">
        <v>44</v>
      </c>
      <c r="B49" s="7">
        <v>38192</v>
      </c>
      <c r="C49">
        <v>9.1999999999999993</v>
      </c>
      <c r="D49">
        <v>53.430999999999997</v>
      </c>
      <c r="E49">
        <v>23.04</v>
      </c>
      <c r="F49">
        <v>0.3</v>
      </c>
    </row>
    <row r="50" spans="1:6" x14ac:dyDescent="0.25">
      <c r="A50">
        <v>45</v>
      </c>
      <c r="B50" s="7">
        <v>38193</v>
      </c>
      <c r="C50">
        <v>2.6</v>
      </c>
      <c r="D50">
        <v>53.302999999999997</v>
      </c>
      <c r="E50">
        <v>23.56</v>
      </c>
      <c r="F50">
        <v>0.28999999999999998</v>
      </c>
    </row>
    <row r="51" spans="1:6" x14ac:dyDescent="0.25">
      <c r="A51">
        <v>46</v>
      </c>
      <c r="B51" s="7">
        <v>38193</v>
      </c>
      <c r="C51">
        <v>4.0999999999999996</v>
      </c>
      <c r="D51">
        <v>53.209000000000003</v>
      </c>
      <c r="E51">
        <v>24.08</v>
      </c>
      <c r="F51">
        <v>0.28000000000000003</v>
      </c>
    </row>
    <row r="52" spans="1:6" x14ac:dyDescent="0.25">
      <c r="A52">
        <v>47</v>
      </c>
      <c r="B52" s="7">
        <v>38183</v>
      </c>
      <c r="C52">
        <v>9.3000000000000007</v>
      </c>
      <c r="D52">
        <v>52.847999999999999</v>
      </c>
      <c r="E52">
        <v>24.61</v>
      </c>
      <c r="F52">
        <v>0.28000000000000003</v>
      </c>
    </row>
    <row r="53" spans="1:6" x14ac:dyDescent="0.25">
      <c r="A53">
        <v>48</v>
      </c>
      <c r="B53" s="7">
        <v>38104</v>
      </c>
      <c r="C53">
        <v>3.5</v>
      </c>
      <c r="D53">
        <v>52.667999999999999</v>
      </c>
      <c r="E53">
        <v>25.13</v>
      </c>
      <c r="F53">
        <v>0.27</v>
      </c>
    </row>
    <row r="54" spans="1:6" x14ac:dyDescent="0.25">
      <c r="A54">
        <v>49</v>
      </c>
      <c r="B54" s="7">
        <v>38218</v>
      </c>
      <c r="C54">
        <v>2.8</v>
      </c>
      <c r="D54">
        <v>52.534999999999997</v>
      </c>
      <c r="E54">
        <v>25.65</v>
      </c>
      <c r="F54">
        <v>0.27</v>
      </c>
    </row>
    <row r="55" spans="1:6" x14ac:dyDescent="0.25">
      <c r="A55">
        <v>50</v>
      </c>
      <c r="B55" s="7">
        <v>38070</v>
      </c>
      <c r="C55">
        <v>13.7</v>
      </c>
      <c r="D55">
        <v>50.805999999999997</v>
      </c>
      <c r="E55">
        <v>26.18</v>
      </c>
      <c r="F55">
        <v>0.26</v>
      </c>
    </row>
    <row r="56" spans="1:6" x14ac:dyDescent="0.25">
      <c r="A56">
        <v>51</v>
      </c>
      <c r="B56" s="7">
        <v>38229</v>
      </c>
      <c r="C56">
        <v>2.8</v>
      </c>
      <c r="D56">
        <v>49.5</v>
      </c>
      <c r="E56">
        <v>26.7</v>
      </c>
      <c r="F56">
        <v>0.25</v>
      </c>
    </row>
    <row r="57" spans="1:6" x14ac:dyDescent="0.25">
      <c r="A57">
        <v>52</v>
      </c>
      <c r="B57" s="7">
        <v>38212</v>
      </c>
      <c r="C57">
        <v>7.8</v>
      </c>
      <c r="D57">
        <v>47.966999999999999</v>
      </c>
      <c r="E57">
        <v>27.23</v>
      </c>
      <c r="F57">
        <v>0.25</v>
      </c>
    </row>
    <row r="58" spans="1:6" x14ac:dyDescent="0.25">
      <c r="A58">
        <v>53</v>
      </c>
      <c r="B58" s="7">
        <v>38129</v>
      </c>
      <c r="C58">
        <v>1.9</v>
      </c>
      <c r="D58">
        <v>47.723999999999997</v>
      </c>
      <c r="E58">
        <v>27.75</v>
      </c>
      <c r="F58">
        <v>0.25</v>
      </c>
    </row>
    <row r="59" spans="1:6" x14ac:dyDescent="0.25">
      <c r="A59">
        <v>54</v>
      </c>
      <c r="B59" s="7">
        <v>38046</v>
      </c>
      <c r="C59">
        <v>3.2</v>
      </c>
      <c r="D59">
        <v>46.716999999999999</v>
      </c>
      <c r="E59">
        <v>28.27</v>
      </c>
      <c r="F59">
        <v>0.24</v>
      </c>
    </row>
    <row r="60" spans="1:6" x14ac:dyDescent="0.25">
      <c r="A60">
        <v>55</v>
      </c>
      <c r="B60" s="7">
        <v>38046</v>
      </c>
      <c r="C60">
        <v>6.9</v>
      </c>
      <c r="D60">
        <v>45.523000000000003</v>
      </c>
      <c r="E60">
        <v>28.8</v>
      </c>
      <c r="F60">
        <v>0.24</v>
      </c>
    </row>
    <row r="61" spans="1:6" x14ac:dyDescent="0.25">
      <c r="A61">
        <v>56</v>
      </c>
      <c r="B61" s="7">
        <v>38001</v>
      </c>
      <c r="C61">
        <v>5.2</v>
      </c>
      <c r="D61">
        <v>44.625999999999998</v>
      </c>
      <c r="E61">
        <v>29.32</v>
      </c>
      <c r="F61">
        <v>0.23</v>
      </c>
    </row>
    <row r="62" spans="1:6" x14ac:dyDescent="0.25">
      <c r="A62">
        <v>57</v>
      </c>
      <c r="B62" s="7">
        <v>38260</v>
      </c>
      <c r="C62">
        <v>1.9</v>
      </c>
      <c r="D62">
        <v>43.576000000000001</v>
      </c>
      <c r="E62">
        <v>29.84</v>
      </c>
      <c r="F62">
        <v>0.23</v>
      </c>
    </row>
    <row r="63" spans="1:6" x14ac:dyDescent="0.25">
      <c r="A63">
        <v>58</v>
      </c>
      <c r="B63" s="7">
        <v>38224</v>
      </c>
      <c r="C63">
        <v>1.9</v>
      </c>
      <c r="D63">
        <v>43.103999999999999</v>
      </c>
      <c r="E63">
        <v>30.37</v>
      </c>
      <c r="F63">
        <v>0.22</v>
      </c>
    </row>
    <row r="64" spans="1:6" x14ac:dyDescent="0.25">
      <c r="A64">
        <v>59</v>
      </c>
      <c r="B64" s="7">
        <v>38244</v>
      </c>
      <c r="C64">
        <v>9</v>
      </c>
      <c r="D64">
        <v>42.554000000000002</v>
      </c>
      <c r="E64">
        <v>30.89</v>
      </c>
      <c r="F64">
        <v>0.22</v>
      </c>
    </row>
    <row r="65" spans="1:6" x14ac:dyDescent="0.25">
      <c r="A65">
        <v>60</v>
      </c>
      <c r="B65" s="7">
        <v>38123</v>
      </c>
      <c r="C65">
        <v>2.2999999999999998</v>
      </c>
      <c r="D65">
        <v>41.939</v>
      </c>
      <c r="E65">
        <v>31.41</v>
      </c>
      <c r="F65">
        <v>0.22</v>
      </c>
    </row>
    <row r="66" spans="1:6" x14ac:dyDescent="0.25">
      <c r="A66">
        <v>61</v>
      </c>
      <c r="B66" s="7">
        <v>38060</v>
      </c>
      <c r="C66">
        <v>7.4</v>
      </c>
      <c r="D66">
        <v>39.661999999999999</v>
      </c>
      <c r="E66">
        <v>31.94</v>
      </c>
      <c r="F66">
        <v>0.21</v>
      </c>
    </row>
    <row r="67" spans="1:6" x14ac:dyDescent="0.25">
      <c r="A67">
        <v>62</v>
      </c>
      <c r="B67" s="7">
        <v>38226</v>
      </c>
      <c r="C67">
        <v>5.7</v>
      </c>
      <c r="D67">
        <v>39.646000000000001</v>
      </c>
      <c r="E67">
        <v>32.46</v>
      </c>
      <c r="F67">
        <v>0.21</v>
      </c>
    </row>
    <row r="68" spans="1:6" x14ac:dyDescent="0.25">
      <c r="A68">
        <v>63</v>
      </c>
      <c r="B68" s="7">
        <v>38163</v>
      </c>
      <c r="C68">
        <v>5.2</v>
      </c>
      <c r="D68">
        <v>39.149000000000001</v>
      </c>
      <c r="E68">
        <v>32.979999999999997</v>
      </c>
      <c r="F68">
        <v>0.21</v>
      </c>
    </row>
    <row r="69" spans="1:6" x14ac:dyDescent="0.25">
      <c r="A69">
        <v>64</v>
      </c>
      <c r="B69" s="7">
        <v>38335</v>
      </c>
      <c r="C69">
        <v>2</v>
      </c>
      <c r="D69">
        <v>37.043999999999997</v>
      </c>
      <c r="E69">
        <v>33.51</v>
      </c>
      <c r="F69">
        <v>0.2</v>
      </c>
    </row>
    <row r="70" spans="1:6" x14ac:dyDescent="0.25">
      <c r="A70">
        <v>65</v>
      </c>
      <c r="B70" s="7">
        <v>38289</v>
      </c>
      <c r="C70">
        <v>3.3</v>
      </c>
      <c r="D70">
        <v>36.369</v>
      </c>
      <c r="E70">
        <v>34.03</v>
      </c>
      <c r="F70">
        <v>0.2</v>
      </c>
    </row>
    <row r="71" spans="1:6" x14ac:dyDescent="0.25">
      <c r="A71">
        <v>66</v>
      </c>
      <c r="B71" s="7">
        <v>37990</v>
      </c>
      <c r="C71">
        <v>12.4</v>
      </c>
      <c r="D71">
        <v>35.707999999999998</v>
      </c>
      <c r="E71">
        <v>34.549999999999997</v>
      </c>
      <c r="F71">
        <v>0.2</v>
      </c>
    </row>
    <row r="72" spans="1:6" x14ac:dyDescent="0.25">
      <c r="A72">
        <v>67</v>
      </c>
      <c r="B72" s="7">
        <v>38037</v>
      </c>
      <c r="C72">
        <v>18.899999999999999</v>
      </c>
      <c r="D72">
        <v>34.457000000000001</v>
      </c>
      <c r="E72">
        <v>35.08</v>
      </c>
      <c r="F72">
        <v>0.19</v>
      </c>
    </row>
    <row r="73" spans="1:6" x14ac:dyDescent="0.25">
      <c r="A73">
        <v>68</v>
      </c>
      <c r="B73" s="7">
        <v>38023</v>
      </c>
      <c r="C73">
        <v>11.7</v>
      </c>
      <c r="D73">
        <v>34.435000000000002</v>
      </c>
      <c r="E73">
        <v>35.6</v>
      </c>
      <c r="F73">
        <v>0.19</v>
      </c>
    </row>
    <row r="74" spans="1:6" x14ac:dyDescent="0.25">
      <c r="A74">
        <v>69</v>
      </c>
      <c r="B74" s="7">
        <v>38236</v>
      </c>
      <c r="C74">
        <v>3.3</v>
      </c>
      <c r="D74">
        <v>33.515000000000001</v>
      </c>
      <c r="E74">
        <v>36.130000000000003</v>
      </c>
      <c r="F74">
        <v>0.19</v>
      </c>
    </row>
    <row r="75" spans="1:6" x14ac:dyDescent="0.25">
      <c r="A75">
        <v>70</v>
      </c>
      <c r="B75" s="7">
        <v>38141</v>
      </c>
      <c r="C75">
        <v>1.9</v>
      </c>
      <c r="D75">
        <v>33.040999999999997</v>
      </c>
      <c r="E75">
        <v>36.65</v>
      </c>
      <c r="F75">
        <v>0.19</v>
      </c>
    </row>
    <row r="76" spans="1:6" x14ac:dyDescent="0.25">
      <c r="A76">
        <v>71</v>
      </c>
      <c r="B76" s="7">
        <v>38230</v>
      </c>
      <c r="C76">
        <v>4.7</v>
      </c>
      <c r="D76">
        <v>33.033000000000001</v>
      </c>
      <c r="E76">
        <v>37.17</v>
      </c>
      <c r="F76">
        <v>0.18</v>
      </c>
    </row>
    <row r="77" spans="1:6" x14ac:dyDescent="0.25">
      <c r="A77">
        <v>72</v>
      </c>
      <c r="B77" s="7">
        <v>38214</v>
      </c>
      <c r="C77">
        <v>6.4</v>
      </c>
      <c r="D77">
        <v>32.578000000000003</v>
      </c>
      <c r="E77">
        <v>37.700000000000003</v>
      </c>
      <c r="F77">
        <v>0.18</v>
      </c>
    </row>
    <row r="78" spans="1:6" x14ac:dyDescent="0.25">
      <c r="A78">
        <v>73</v>
      </c>
      <c r="B78" s="7">
        <v>37997</v>
      </c>
      <c r="C78">
        <v>2.6</v>
      </c>
      <c r="D78">
        <v>32.497</v>
      </c>
      <c r="E78">
        <v>38.22</v>
      </c>
      <c r="F78">
        <v>0.18</v>
      </c>
    </row>
    <row r="79" spans="1:6" x14ac:dyDescent="0.25">
      <c r="A79">
        <v>74</v>
      </c>
      <c r="B79" s="7">
        <v>38034</v>
      </c>
      <c r="C79">
        <v>10.6</v>
      </c>
      <c r="D79">
        <v>32.255000000000003</v>
      </c>
      <c r="E79">
        <v>38.74</v>
      </c>
      <c r="F79">
        <v>0.18</v>
      </c>
    </row>
    <row r="80" spans="1:6" x14ac:dyDescent="0.25">
      <c r="A80">
        <v>75</v>
      </c>
      <c r="B80" s="7">
        <v>38132</v>
      </c>
      <c r="C80">
        <v>1.8</v>
      </c>
      <c r="D80">
        <v>31.670999999999999</v>
      </c>
      <c r="E80">
        <v>39.270000000000003</v>
      </c>
      <c r="F80">
        <v>0.17</v>
      </c>
    </row>
    <row r="81" spans="1:6" x14ac:dyDescent="0.25">
      <c r="A81">
        <v>76</v>
      </c>
      <c r="B81" s="7">
        <v>38227</v>
      </c>
      <c r="C81">
        <v>7.8</v>
      </c>
      <c r="D81">
        <v>31.213000000000001</v>
      </c>
      <c r="E81">
        <v>39.79</v>
      </c>
      <c r="F81">
        <v>0.17</v>
      </c>
    </row>
    <row r="82" spans="1:6" x14ac:dyDescent="0.25">
      <c r="A82">
        <v>77</v>
      </c>
      <c r="B82" s="7">
        <v>38043</v>
      </c>
      <c r="C82">
        <v>4.8</v>
      </c>
      <c r="D82">
        <v>30.984999999999999</v>
      </c>
      <c r="E82">
        <v>40.31</v>
      </c>
      <c r="F82">
        <v>0.17</v>
      </c>
    </row>
    <row r="83" spans="1:6" x14ac:dyDescent="0.25">
      <c r="A83">
        <v>78</v>
      </c>
      <c r="B83" s="7">
        <v>38280</v>
      </c>
      <c r="C83">
        <v>1.9</v>
      </c>
      <c r="D83">
        <v>29.422999999999998</v>
      </c>
      <c r="E83">
        <v>40.840000000000003</v>
      </c>
      <c r="F83">
        <v>0.17</v>
      </c>
    </row>
    <row r="84" spans="1:6" x14ac:dyDescent="0.25">
      <c r="A84">
        <v>79</v>
      </c>
      <c r="B84" s="7">
        <v>38328</v>
      </c>
      <c r="C84">
        <v>7.8</v>
      </c>
      <c r="D84">
        <v>29.146999999999998</v>
      </c>
      <c r="E84">
        <v>41.36</v>
      </c>
      <c r="F84">
        <v>0.16</v>
      </c>
    </row>
    <row r="85" spans="1:6" x14ac:dyDescent="0.25">
      <c r="A85">
        <v>80</v>
      </c>
      <c r="B85" s="7">
        <v>38175</v>
      </c>
      <c r="C85">
        <v>4.5999999999999996</v>
      </c>
      <c r="D85">
        <v>28.457000000000001</v>
      </c>
      <c r="E85">
        <v>41.88</v>
      </c>
      <c r="F85">
        <v>0.16</v>
      </c>
    </row>
    <row r="86" spans="1:6" x14ac:dyDescent="0.25">
      <c r="A86">
        <v>81</v>
      </c>
      <c r="B86" s="7">
        <v>38307</v>
      </c>
      <c r="C86">
        <v>7.5</v>
      </c>
      <c r="D86">
        <v>27.965</v>
      </c>
      <c r="E86">
        <v>42.41</v>
      </c>
      <c r="F86">
        <v>0.16</v>
      </c>
    </row>
    <row r="87" spans="1:6" x14ac:dyDescent="0.25">
      <c r="A87">
        <v>82</v>
      </c>
      <c r="B87" s="7">
        <v>37988</v>
      </c>
      <c r="C87">
        <v>5.3</v>
      </c>
      <c r="D87">
        <v>26.32</v>
      </c>
      <c r="E87">
        <v>42.93</v>
      </c>
      <c r="F87">
        <v>0.16</v>
      </c>
    </row>
    <row r="88" spans="1:6" x14ac:dyDescent="0.25">
      <c r="A88">
        <v>83</v>
      </c>
      <c r="B88" s="7">
        <v>38172</v>
      </c>
      <c r="C88">
        <v>5.2</v>
      </c>
      <c r="D88">
        <v>26.018000000000001</v>
      </c>
      <c r="E88">
        <v>43.46</v>
      </c>
      <c r="F88">
        <v>0.16</v>
      </c>
    </row>
    <row r="89" spans="1:6" x14ac:dyDescent="0.25">
      <c r="A89">
        <v>84</v>
      </c>
      <c r="B89" s="7">
        <v>38278</v>
      </c>
      <c r="C89">
        <v>8.6</v>
      </c>
      <c r="D89">
        <v>25.81</v>
      </c>
      <c r="E89">
        <v>43.98</v>
      </c>
      <c r="F89">
        <v>0.15</v>
      </c>
    </row>
    <row r="90" spans="1:6" x14ac:dyDescent="0.25">
      <c r="A90">
        <v>85</v>
      </c>
      <c r="B90" s="7">
        <v>38163</v>
      </c>
      <c r="C90">
        <v>3.6</v>
      </c>
      <c r="D90">
        <v>25.609000000000002</v>
      </c>
      <c r="E90">
        <v>44.5</v>
      </c>
      <c r="F90">
        <v>0.15</v>
      </c>
    </row>
    <row r="91" spans="1:6" x14ac:dyDescent="0.25">
      <c r="A91">
        <v>86</v>
      </c>
      <c r="B91" s="7">
        <v>38031</v>
      </c>
      <c r="C91">
        <v>10.8</v>
      </c>
      <c r="D91">
        <v>25.567</v>
      </c>
      <c r="E91">
        <v>45.03</v>
      </c>
      <c r="F91">
        <v>0.15</v>
      </c>
    </row>
    <row r="92" spans="1:6" x14ac:dyDescent="0.25">
      <c r="A92">
        <v>87</v>
      </c>
      <c r="B92" s="7">
        <v>38317</v>
      </c>
      <c r="C92">
        <v>3.9</v>
      </c>
      <c r="D92">
        <v>23.597999999999999</v>
      </c>
      <c r="E92">
        <v>45.55</v>
      </c>
      <c r="F92">
        <v>0.15</v>
      </c>
    </row>
    <row r="93" spans="1:6" x14ac:dyDescent="0.25">
      <c r="A93">
        <v>88</v>
      </c>
      <c r="B93" s="7">
        <v>38351</v>
      </c>
      <c r="C93">
        <v>13.2</v>
      </c>
      <c r="D93">
        <v>23.527999999999999</v>
      </c>
      <c r="E93">
        <v>46.07</v>
      </c>
      <c r="F93">
        <v>0.15</v>
      </c>
    </row>
    <row r="94" spans="1:6" x14ac:dyDescent="0.25">
      <c r="A94">
        <v>89</v>
      </c>
      <c r="B94" s="7">
        <v>38311</v>
      </c>
      <c r="C94">
        <v>16.399999999999999</v>
      </c>
      <c r="D94">
        <v>23.391999999999999</v>
      </c>
      <c r="E94">
        <v>46.6</v>
      </c>
      <c r="F94">
        <v>0.15</v>
      </c>
    </row>
    <row r="95" spans="1:6" x14ac:dyDescent="0.25">
      <c r="A95">
        <v>91</v>
      </c>
      <c r="B95" s="7">
        <v>38349</v>
      </c>
      <c r="C95">
        <v>1.8</v>
      </c>
      <c r="D95">
        <v>22.408000000000001</v>
      </c>
      <c r="E95">
        <v>47.64</v>
      </c>
      <c r="F95">
        <v>0.14000000000000001</v>
      </c>
    </row>
    <row r="96" spans="1:6" x14ac:dyDescent="0.25">
      <c r="A96">
        <v>91</v>
      </c>
      <c r="B96" s="7">
        <v>38331</v>
      </c>
      <c r="C96">
        <v>5.8</v>
      </c>
      <c r="D96">
        <v>22.408000000000001</v>
      </c>
      <c r="E96">
        <v>47.64</v>
      </c>
      <c r="F96">
        <v>0.14000000000000001</v>
      </c>
    </row>
    <row r="97" spans="1:6" x14ac:dyDescent="0.25">
      <c r="A97">
        <v>92</v>
      </c>
      <c r="B97" s="7">
        <v>38350</v>
      </c>
      <c r="C97">
        <v>17.7</v>
      </c>
      <c r="D97">
        <v>21.594000000000001</v>
      </c>
      <c r="E97">
        <v>48.17</v>
      </c>
      <c r="F97">
        <v>0.14000000000000001</v>
      </c>
    </row>
    <row r="98" spans="1:6" x14ac:dyDescent="0.25">
      <c r="A98">
        <v>93</v>
      </c>
      <c r="B98" s="7">
        <v>38019</v>
      </c>
      <c r="C98">
        <v>5.8</v>
      </c>
      <c r="D98">
        <v>20.279</v>
      </c>
      <c r="E98">
        <v>48.69</v>
      </c>
      <c r="F98">
        <v>0.14000000000000001</v>
      </c>
    </row>
    <row r="99" spans="1:6" x14ac:dyDescent="0.25">
      <c r="A99">
        <v>94</v>
      </c>
      <c r="B99" s="7">
        <v>38122</v>
      </c>
      <c r="C99">
        <v>4.3</v>
      </c>
      <c r="D99">
        <v>20.027000000000001</v>
      </c>
      <c r="E99">
        <v>49.21</v>
      </c>
      <c r="F99">
        <v>0.14000000000000001</v>
      </c>
    </row>
    <row r="100" spans="1:6" x14ac:dyDescent="0.25">
      <c r="A100">
        <v>95</v>
      </c>
      <c r="B100" s="7">
        <v>38145</v>
      </c>
      <c r="C100">
        <v>6.7</v>
      </c>
      <c r="D100">
        <v>17.835000000000001</v>
      </c>
      <c r="E100">
        <v>49.74</v>
      </c>
      <c r="F100">
        <v>0.14000000000000001</v>
      </c>
    </row>
    <row r="101" spans="1:6" x14ac:dyDescent="0.25">
      <c r="A101">
        <v>96</v>
      </c>
      <c r="B101" s="7">
        <v>38283</v>
      </c>
      <c r="C101">
        <v>4.8</v>
      </c>
      <c r="D101">
        <v>15.087999999999999</v>
      </c>
      <c r="E101">
        <v>50.26</v>
      </c>
      <c r="F101">
        <v>0.14000000000000001</v>
      </c>
    </row>
    <row r="102" spans="1:6" x14ac:dyDescent="0.25">
      <c r="A102">
        <v>97</v>
      </c>
      <c r="B102" s="7">
        <v>38225</v>
      </c>
      <c r="C102">
        <v>1.7</v>
      </c>
      <c r="D102">
        <v>14.755000000000001</v>
      </c>
      <c r="E102">
        <v>50.79</v>
      </c>
      <c r="F102">
        <v>0.13</v>
      </c>
    </row>
    <row r="103" spans="1:6" x14ac:dyDescent="0.25">
      <c r="A103">
        <v>98</v>
      </c>
      <c r="B103" s="7">
        <v>38070</v>
      </c>
      <c r="C103">
        <v>7.7</v>
      </c>
      <c r="D103">
        <v>14.743</v>
      </c>
      <c r="E103">
        <v>51.31</v>
      </c>
      <c r="F103">
        <v>0.13</v>
      </c>
    </row>
    <row r="104" spans="1:6" x14ac:dyDescent="0.25">
      <c r="A104">
        <v>99</v>
      </c>
      <c r="B104" s="7">
        <v>38268</v>
      </c>
      <c r="C104">
        <v>9.1</v>
      </c>
      <c r="D104">
        <v>14.587</v>
      </c>
      <c r="E104">
        <v>51.83</v>
      </c>
      <c r="F104">
        <v>0.13</v>
      </c>
    </row>
    <row r="105" spans="1:6" x14ac:dyDescent="0.25">
      <c r="A105">
        <v>100</v>
      </c>
      <c r="B105" s="7">
        <v>38247</v>
      </c>
      <c r="C105">
        <v>13.2</v>
      </c>
      <c r="D105">
        <v>13.108000000000001</v>
      </c>
      <c r="E105">
        <v>52.36</v>
      </c>
      <c r="F105">
        <v>0.13</v>
      </c>
    </row>
    <row r="106" spans="1:6" x14ac:dyDescent="0.25">
      <c r="A106">
        <v>101</v>
      </c>
      <c r="B106" s="7">
        <v>38262</v>
      </c>
      <c r="C106">
        <v>1.6</v>
      </c>
      <c r="D106">
        <v>12.254</v>
      </c>
      <c r="E106">
        <v>52.88</v>
      </c>
      <c r="F106">
        <v>0.13</v>
      </c>
    </row>
    <row r="107" spans="1:6" x14ac:dyDescent="0.25">
      <c r="A107">
        <v>102</v>
      </c>
      <c r="B107" s="7">
        <v>38154</v>
      </c>
      <c r="C107">
        <v>10.5</v>
      </c>
      <c r="D107">
        <v>11.965</v>
      </c>
      <c r="E107">
        <v>53.4</v>
      </c>
      <c r="F107">
        <v>0.13</v>
      </c>
    </row>
    <row r="108" spans="1:6" x14ac:dyDescent="0.25">
      <c r="A108">
        <v>103</v>
      </c>
      <c r="B108" s="7">
        <v>38060</v>
      </c>
      <c r="C108">
        <v>1.6</v>
      </c>
      <c r="D108">
        <v>10.711</v>
      </c>
      <c r="E108">
        <v>53.93</v>
      </c>
      <c r="F108">
        <v>0.13</v>
      </c>
    </row>
    <row r="109" spans="1:6" x14ac:dyDescent="0.25">
      <c r="A109">
        <v>104</v>
      </c>
      <c r="B109" s="7">
        <v>38351</v>
      </c>
      <c r="C109">
        <v>1.7</v>
      </c>
      <c r="D109">
        <v>8.9480000000000004</v>
      </c>
      <c r="E109">
        <v>54.45</v>
      </c>
      <c r="F109">
        <v>0.13</v>
      </c>
    </row>
    <row r="110" spans="1:6" x14ac:dyDescent="0.25">
      <c r="A110">
        <v>105</v>
      </c>
      <c r="B110" s="7">
        <v>38171</v>
      </c>
      <c r="C110">
        <v>4.4000000000000004</v>
      </c>
      <c r="D110">
        <v>8.52</v>
      </c>
      <c r="E110">
        <v>54.97</v>
      </c>
      <c r="F110">
        <v>0.12</v>
      </c>
    </row>
    <row r="111" spans="1:6" x14ac:dyDescent="0.25">
      <c r="A111">
        <v>106</v>
      </c>
      <c r="B111" s="7">
        <v>38251</v>
      </c>
      <c r="C111">
        <v>3.3</v>
      </c>
      <c r="D111">
        <v>8.0820000000000007</v>
      </c>
      <c r="E111">
        <v>55.5</v>
      </c>
      <c r="F111">
        <v>0.12</v>
      </c>
    </row>
    <row r="112" spans="1:6" x14ac:dyDescent="0.25">
      <c r="A112">
        <v>107</v>
      </c>
      <c r="B112" s="7">
        <v>37998</v>
      </c>
      <c r="C112">
        <v>1.6</v>
      </c>
      <c r="D112">
        <v>7.8140000000000001</v>
      </c>
      <c r="E112">
        <v>56.02</v>
      </c>
      <c r="F112">
        <v>0.12</v>
      </c>
    </row>
    <row r="113" spans="1:6" x14ac:dyDescent="0.25">
      <c r="A113">
        <v>108</v>
      </c>
      <c r="B113" s="7">
        <v>38248</v>
      </c>
      <c r="C113">
        <v>6.2</v>
      </c>
      <c r="D113">
        <v>7.2990000000000004</v>
      </c>
      <c r="E113">
        <v>56.54</v>
      </c>
      <c r="F113">
        <v>0.12</v>
      </c>
    </row>
    <row r="114" spans="1:6" x14ac:dyDescent="0.25">
      <c r="A114">
        <v>109</v>
      </c>
      <c r="B114" s="7">
        <v>38329</v>
      </c>
      <c r="C114">
        <v>1.6</v>
      </c>
      <c r="D114">
        <v>6.9889999999999999</v>
      </c>
      <c r="E114">
        <v>57.07</v>
      </c>
      <c r="F114">
        <v>0.12</v>
      </c>
    </row>
    <row r="115" spans="1:6" x14ac:dyDescent="0.25">
      <c r="A115">
        <v>110</v>
      </c>
      <c r="B115" s="7">
        <v>38144</v>
      </c>
      <c r="C115">
        <v>12.5</v>
      </c>
      <c r="D115">
        <v>6.4459999999999997</v>
      </c>
      <c r="E115">
        <v>57.59</v>
      </c>
      <c r="F115">
        <v>0.12</v>
      </c>
    </row>
    <row r="116" spans="1:6" x14ac:dyDescent="0.25">
      <c r="A116">
        <v>111</v>
      </c>
      <c r="B116" s="7">
        <v>38207</v>
      </c>
      <c r="C116">
        <v>2</v>
      </c>
      <c r="D116">
        <v>5.7569999999999997</v>
      </c>
      <c r="E116">
        <v>58.12</v>
      </c>
      <c r="F116">
        <v>0.12</v>
      </c>
    </row>
    <row r="117" spans="1:6" x14ac:dyDescent="0.25">
      <c r="A117">
        <v>113</v>
      </c>
      <c r="B117" s="7">
        <v>38100</v>
      </c>
      <c r="C117">
        <v>1.5</v>
      </c>
      <c r="D117">
        <v>5.7329999999999997</v>
      </c>
      <c r="E117">
        <v>59.16</v>
      </c>
      <c r="F117">
        <v>0.12</v>
      </c>
    </row>
    <row r="118" spans="1:6" x14ac:dyDescent="0.25">
      <c r="A118">
        <v>113</v>
      </c>
      <c r="B118" s="7">
        <v>38106</v>
      </c>
      <c r="C118">
        <v>2.5</v>
      </c>
      <c r="D118">
        <v>5.7329999999999997</v>
      </c>
      <c r="E118">
        <v>59.16</v>
      </c>
      <c r="F118">
        <v>0.12</v>
      </c>
    </row>
    <row r="119" spans="1:6" x14ac:dyDescent="0.25">
      <c r="A119">
        <v>114</v>
      </c>
      <c r="B119" s="7">
        <v>38096</v>
      </c>
      <c r="C119">
        <v>16.2</v>
      </c>
      <c r="D119">
        <v>5.2560000000000002</v>
      </c>
      <c r="E119">
        <v>59.69</v>
      </c>
      <c r="F119">
        <v>0.11</v>
      </c>
    </row>
    <row r="120" spans="1:6" x14ac:dyDescent="0.25">
      <c r="A120">
        <v>115</v>
      </c>
      <c r="B120" s="7">
        <v>38329</v>
      </c>
      <c r="C120">
        <v>1.5</v>
      </c>
      <c r="D120">
        <v>5.2030000000000003</v>
      </c>
      <c r="E120">
        <v>60.21</v>
      </c>
      <c r="F120">
        <v>0.11</v>
      </c>
    </row>
    <row r="121" spans="1:6" x14ac:dyDescent="0.25">
      <c r="A121">
        <v>116</v>
      </c>
      <c r="B121" s="7">
        <v>38265</v>
      </c>
      <c r="C121">
        <v>3.2</v>
      </c>
      <c r="D121">
        <v>5.1440000000000001</v>
      </c>
      <c r="E121">
        <v>60.73</v>
      </c>
      <c r="F121">
        <v>0.11</v>
      </c>
    </row>
    <row r="122" spans="1:6" x14ac:dyDescent="0.25">
      <c r="A122">
        <v>117</v>
      </c>
      <c r="B122" s="7">
        <v>38159</v>
      </c>
      <c r="C122">
        <v>2.2000000000000002</v>
      </c>
      <c r="D122">
        <v>5.0570000000000004</v>
      </c>
      <c r="E122">
        <v>61.26</v>
      </c>
      <c r="F122">
        <v>0.11</v>
      </c>
    </row>
    <row r="123" spans="1:6" x14ac:dyDescent="0.25">
      <c r="A123">
        <v>118</v>
      </c>
      <c r="B123" s="7">
        <v>38347</v>
      </c>
      <c r="C123">
        <v>2</v>
      </c>
      <c r="D123">
        <v>4.5019999999999998</v>
      </c>
      <c r="E123">
        <v>61.78</v>
      </c>
      <c r="F123">
        <v>0.11</v>
      </c>
    </row>
    <row r="124" spans="1:6" x14ac:dyDescent="0.25">
      <c r="A124">
        <v>119</v>
      </c>
      <c r="B124" s="7">
        <v>38280</v>
      </c>
      <c r="C124">
        <v>1.5</v>
      </c>
      <c r="D124">
        <v>4.4489999999999998</v>
      </c>
      <c r="E124">
        <v>62.3</v>
      </c>
      <c r="F124">
        <v>0.11</v>
      </c>
    </row>
    <row r="125" spans="1:6" x14ac:dyDescent="0.25">
      <c r="A125">
        <v>120</v>
      </c>
      <c r="B125" s="7">
        <v>38142</v>
      </c>
      <c r="C125">
        <v>3.1</v>
      </c>
      <c r="D125">
        <v>4.3760000000000003</v>
      </c>
      <c r="E125">
        <v>62.83</v>
      </c>
      <c r="F125">
        <v>0.11</v>
      </c>
    </row>
    <row r="126" spans="1:6" x14ac:dyDescent="0.25">
      <c r="A126">
        <v>121</v>
      </c>
      <c r="B126" s="7">
        <v>38109</v>
      </c>
      <c r="C126">
        <v>7.4</v>
      </c>
      <c r="D126">
        <v>4.3490000000000002</v>
      </c>
      <c r="E126">
        <v>63.35</v>
      </c>
      <c r="F126">
        <v>0.11</v>
      </c>
    </row>
    <row r="127" spans="1:6" x14ac:dyDescent="0.25">
      <c r="A127">
        <v>122</v>
      </c>
      <c r="B127" s="7">
        <v>38200</v>
      </c>
      <c r="C127">
        <v>1.4</v>
      </c>
      <c r="D127">
        <v>3.67</v>
      </c>
      <c r="E127">
        <v>63.87</v>
      </c>
      <c r="F127">
        <v>0.11</v>
      </c>
    </row>
    <row r="128" spans="1:6" x14ac:dyDescent="0.25">
      <c r="A128">
        <v>123</v>
      </c>
      <c r="B128" s="7">
        <v>38168</v>
      </c>
      <c r="C128">
        <v>1.4</v>
      </c>
      <c r="D128">
        <v>3.6640000000000001</v>
      </c>
      <c r="E128">
        <v>64.400000000000006</v>
      </c>
      <c r="F128">
        <v>0.11</v>
      </c>
    </row>
    <row r="129" spans="1:6" x14ac:dyDescent="0.25">
      <c r="A129">
        <v>124</v>
      </c>
      <c r="B129" s="7">
        <v>38126</v>
      </c>
      <c r="C129">
        <v>1.4</v>
      </c>
      <c r="D129">
        <v>3.6589999999999998</v>
      </c>
      <c r="E129">
        <v>64.92</v>
      </c>
      <c r="F129">
        <v>0.1</v>
      </c>
    </row>
    <row r="130" spans="1:6" x14ac:dyDescent="0.25">
      <c r="A130">
        <v>125</v>
      </c>
      <c r="B130" s="7">
        <v>38112</v>
      </c>
      <c r="C130">
        <v>1.9</v>
      </c>
      <c r="D130">
        <v>3.6520000000000001</v>
      </c>
      <c r="E130">
        <v>65.45</v>
      </c>
      <c r="F130">
        <v>0.1</v>
      </c>
    </row>
    <row r="131" spans="1:6" x14ac:dyDescent="0.25">
      <c r="A131">
        <v>126</v>
      </c>
      <c r="B131" s="7">
        <v>38105</v>
      </c>
      <c r="C131">
        <v>2.2000000000000002</v>
      </c>
      <c r="D131">
        <v>3.6459999999999999</v>
      </c>
      <c r="E131">
        <v>65.97</v>
      </c>
      <c r="F131">
        <v>0.1</v>
      </c>
    </row>
    <row r="132" spans="1:6" x14ac:dyDescent="0.25">
      <c r="A132">
        <v>127</v>
      </c>
      <c r="B132" s="7">
        <v>38000</v>
      </c>
      <c r="C132">
        <v>3</v>
      </c>
      <c r="D132">
        <v>3.113</v>
      </c>
      <c r="E132">
        <v>66.489999999999995</v>
      </c>
      <c r="F132">
        <v>0.1</v>
      </c>
    </row>
    <row r="133" spans="1:6" x14ac:dyDescent="0.25">
      <c r="A133">
        <v>128</v>
      </c>
      <c r="B133" s="7">
        <v>38340</v>
      </c>
      <c r="C133">
        <v>1.5</v>
      </c>
      <c r="D133">
        <v>3.109</v>
      </c>
      <c r="E133">
        <v>67.02</v>
      </c>
      <c r="F133">
        <v>0.1</v>
      </c>
    </row>
    <row r="134" spans="1:6" x14ac:dyDescent="0.25">
      <c r="A134">
        <v>129</v>
      </c>
      <c r="B134" s="7">
        <v>38316</v>
      </c>
      <c r="C134">
        <v>1.4</v>
      </c>
      <c r="D134">
        <v>3.0990000000000002</v>
      </c>
      <c r="E134">
        <v>67.540000000000006</v>
      </c>
      <c r="F134">
        <v>0.1</v>
      </c>
    </row>
    <row r="135" spans="1:6" x14ac:dyDescent="0.25">
      <c r="A135">
        <v>130</v>
      </c>
      <c r="B135" s="7">
        <v>38281</v>
      </c>
      <c r="C135">
        <v>1.4</v>
      </c>
      <c r="D135">
        <v>3.069</v>
      </c>
      <c r="E135">
        <v>68.06</v>
      </c>
      <c r="F135">
        <v>0.1</v>
      </c>
    </row>
    <row r="136" spans="1:6" x14ac:dyDescent="0.25">
      <c r="A136">
        <v>131</v>
      </c>
      <c r="B136" s="7">
        <v>38027</v>
      </c>
      <c r="C136">
        <v>2</v>
      </c>
      <c r="D136">
        <v>3.0489999999999999</v>
      </c>
      <c r="E136">
        <v>68.59</v>
      </c>
      <c r="F136">
        <v>0.1</v>
      </c>
    </row>
    <row r="137" spans="1:6" x14ac:dyDescent="0.25">
      <c r="A137">
        <v>132</v>
      </c>
      <c r="B137" s="7">
        <v>38140</v>
      </c>
      <c r="C137">
        <v>2.4</v>
      </c>
      <c r="D137">
        <v>3.0049999999999999</v>
      </c>
      <c r="E137">
        <v>69.11</v>
      </c>
      <c r="F137">
        <v>0.1</v>
      </c>
    </row>
    <row r="138" spans="1:6" x14ac:dyDescent="0.25">
      <c r="A138">
        <v>133</v>
      </c>
      <c r="B138" s="7">
        <v>38101</v>
      </c>
      <c r="C138">
        <v>8.1999999999999993</v>
      </c>
      <c r="D138">
        <v>2.948</v>
      </c>
      <c r="E138">
        <v>69.63</v>
      </c>
      <c r="F138">
        <v>0.1</v>
      </c>
    </row>
    <row r="139" spans="1:6" x14ac:dyDescent="0.25">
      <c r="A139">
        <v>134</v>
      </c>
      <c r="B139" s="7">
        <v>38073</v>
      </c>
      <c r="C139">
        <v>7</v>
      </c>
      <c r="D139">
        <v>2.4590000000000001</v>
      </c>
      <c r="E139">
        <v>70.16</v>
      </c>
      <c r="F139">
        <v>0.1</v>
      </c>
    </row>
    <row r="140" spans="1:6" x14ac:dyDescent="0.25">
      <c r="A140">
        <v>135</v>
      </c>
      <c r="B140" s="7">
        <v>38294</v>
      </c>
      <c r="C140">
        <v>2.2999999999999998</v>
      </c>
      <c r="D140">
        <v>2.4329999999999998</v>
      </c>
      <c r="E140">
        <v>70.680000000000007</v>
      </c>
      <c r="F140">
        <v>0.1</v>
      </c>
    </row>
    <row r="141" spans="1:6" x14ac:dyDescent="0.25">
      <c r="A141">
        <v>136</v>
      </c>
      <c r="B141" s="7">
        <v>38299</v>
      </c>
      <c r="C141">
        <v>1.4</v>
      </c>
      <c r="D141">
        <v>2.4180000000000001</v>
      </c>
      <c r="E141">
        <v>71.2</v>
      </c>
      <c r="F141">
        <v>0.1</v>
      </c>
    </row>
    <row r="142" spans="1:6" x14ac:dyDescent="0.25">
      <c r="A142">
        <v>139</v>
      </c>
      <c r="B142" s="7">
        <v>38338</v>
      </c>
      <c r="C142">
        <v>1.4</v>
      </c>
      <c r="D142">
        <v>2.41</v>
      </c>
      <c r="E142">
        <v>72.77</v>
      </c>
      <c r="F142">
        <v>0.09</v>
      </c>
    </row>
    <row r="143" spans="1:6" x14ac:dyDescent="0.25">
      <c r="A143">
        <v>139</v>
      </c>
      <c r="B143" s="7">
        <v>38332</v>
      </c>
      <c r="C143">
        <v>2</v>
      </c>
      <c r="D143">
        <v>2.41</v>
      </c>
      <c r="E143">
        <v>72.77</v>
      </c>
      <c r="F143">
        <v>0.09</v>
      </c>
    </row>
    <row r="144" spans="1:6" x14ac:dyDescent="0.25">
      <c r="A144">
        <v>139</v>
      </c>
      <c r="B144" s="7">
        <v>38327</v>
      </c>
      <c r="C144">
        <v>1.4</v>
      </c>
      <c r="D144">
        <v>2.41</v>
      </c>
      <c r="E144">
        <v>72.77</v>
      </c>
      <c r="F144">
        <v>0.09</v>
      </c>
    </row>
    <row r="145" spans="1:6" x14ac:dyDescent="0.25">
      <c r="A145">
        <v>140</v>
      </c>
      <c r="B145" s="7">
        <v>38270</v>
      </c>
      <c r="C145">
        <v>2.2000000000000002</v>
      </c>
      <c r="D145">
        <v>2.3889999999999998</v>
      </c>
      <c r="E145">
        <v>73.3</v>
      </c>
      <c r="F145">
        <v>0.09</v>
      </c>
    </row>
    <row r="146" spans="1:6" x14ac:dyDescent="0.25">
      <c r="A146">
        <v>142</v>
      </c>
      <c r="B146" s="7">
        <v>38032</v>
      </c>
      <c r="C146">
        <v>1.4</v>
      </c>
      <c r="D146">
        <v>2.35</v>
      </c>
      <c r="E146">
        <v>74.349999999999994</v>
      </c>
      <c r="F146">
        <v>0.09</v>
      </c>
    </row>
    <row r="147" spans="1:6" x14ac:dyDescent="0.25">
      <c r="A147">
        <v>142</v>
      </c>
      <c r="B147" s="7">
        <v>38027</v>
      </c>
      <c r="C147">
        <v>2</v>
      </c>
      <c r="D147">
        <v>2.35</v>
      </c>
      <c r="E147">
        <v>74.349999999999994</v>
      </c>
      <c r="F147">
        <v>0.09</v>
      </c>
    </row>
    <row r="148" spans="1:6" x14ac:dyDescent="0.25">
      <c r="A148">
        <v>143</v>
      </c>
      <c r="B148" s="7">
        <v>38280</v>
      </c>
      <c r="C148">
        <v>5.2</v>
      </c>
      <c r="D148">
        <v>2.3090000000000002</v>
      </c>
      <c r="E148">
        <v>74.87</v>
      </c>
      <c r="F148">
        <v>0.09</v>
      </c>
    </row>
    <row r="149" spans="1:6" x14ac:dyDescent="0.25">
      <c r="A149">
        <v>147</v>
      </c>
      <c r="B149" s="7">
        <v>38076</v>
      </c>
      <c r="C149">
        <v>1.3</v>
      </c>
      <c r="D149">
        <v>2.2890000000000001</v>
      </c>
      <c r="E149">
        <v>76.959999999999994</v>
      </c>
      <c r="F149">
        <v>0.09</v>
      </c>
    </row>
    <row r="150" spans="1:6" x14ac:dyDescent="0.25">
      <c r="A150">
        <v>147</v>
      </c>
      <c r="B150" s="7">
        <v>38058</v>
      </c>
      <c r="C150">
        <v>1.8</v>
      </c>
      <c r="D150">
        <v>2.2890000000000001</v>
      </c>
      <c r="E150">
        <v>76.959999999999994</v>
      </c>
      <c r="F150">
        <v>0.09</v>
      </c>
    </row>
    <row r="151" spans="1:6" x14ac:dyDescent="0.25">
      <c r="A151">
        <v>147</v>
      </c>
      <c r="B151" s="7">
        <v>38048</v>
      </c>
      <c r="C151">
        <v>6.1</v>
      </c>
      <c r="D151">
        <v>2.2890000000000001</v>
      </c>
      <c r="E151">
        <v>76.959999999999994</v>
      </c>
      <c r="F151">
        <v>0.09</v>
      </c>
    </row>
    <row r="152" spans="1:6" x14ac:dyDescent="0.25">
      <c r="A152">
        <v>147</v>
      </c>
      <c r="B152" s="7">
        <v>38077</v>
      </c>
      <c r="C152">
        <v>1.3</v>
      </c>
      <c r="D152">
        <v>2.2890000000000001</v>
      </c>
      <c r="E152">
        <v>76.959999999999994</v>
      </c>
      <c r="F152">
        <v>0.09</v>
      </c>
    </row>
    <row r="153" spans="1:6" x14ac:dyDescent="0.25">
      <c r="A153">
        <v>148</v>
      </c>
      <c r="B153" s="7">
        <v>38128</v>
      </c>
      <c r="C153">
        <v>9.8000000000000007</v>
      </c>
      <c r="D153">
        <v>2.2869999999999999</v>
      </c>
      <c r="E153">
        <v>77.489999999999995</v>
      </c>
      <c r="F153">
        <v>0.09</v>
      </c>
    </row>
    <row r="154" spans="1:6" x14ac:dyDescent="0.25">
      <c r="A154">
        <v>149</v>
      </c>
      <c r="B154" s="7">
        <v>38213</v>
      </c>
      <c r="C154">
        <v>1.3</v>
      </c>
      <c r="D154">
        <v>2.2869999999999999</v>
      </c>
      <c r="E154">
        <v>78.010000000000005</v>
      </c>
      <c r="F154">
        <v>0.09</v>
      </c>
    </row>
    <row r="155" spans="1:6" x14ac:dyDescent="0.25">
      <c r="A155">
        <v>150</v>
      </c>
      <c r="B155" s="7">
        <v>38137</v>
      </c>
      <c r="C155">
        <v>1.3</v>
      </c>
      <c r="D155">
        <v>2.2549999999999999</v>
      </c>
      <c r="E155">
        <v>78.53</v>
      </c>
      <c r="F155">
        <v>0.09</v>
      </c>
    </row>
    <row r="156" spans="1:6" x14ac:dyDescent="0.25">
      <c r="A156">
        <v>151</v>
      </c>
      <c r="B156" s="7">
        <v>38103</v>
      </c>
      <c r="C156">
        <v>1.3</v>
      </c>
      <c r="D156">
        <v>2.2490000000000001</v>
      </c>
      <c r="E156">
        <v>79.06</v>
      </c>
      <c r="F156">
        <v>0.09</v>
      </c>
    </row>
    <row r="157" spans="1:6" x14ac:dyDescent="0.25">
      <c r="A157">
        <v>152</v>
      </c>
      <c r="B157" s="7">
        <v>38322</v>
      </c>
      <c r="C157">
        <v>1.3</v>
      </c>
      <c r="D157">
        <v>1.645</v>
      </c>
      <c r="E157">
        <v>79.58</v>
      </c>
      <c r="F157">
        <v>0.09</v>
      </c>
    </row>
    <row r="158" spans="1:6" x14ac:dyDescent="0.25">
      <c r="A158">
        <v>153</v>
      </c>
      <c r="B158" s="7">
        <v>38301</v>
      </c>
      <c r="C158">
        <v>6.1</v>
      </c>
      <c r="D158">
        <v>1.635</v>
      </c>
      <c r="E158">
        <v>80.099999999999994</v>
      </c>
      <c r="F158">
        <v>0.08</v>
      </c>
    </row>
    <row r="159" spans="1:6" x14ac:dyDescent="0.25">
      <c r="A159">
        <v>155</v>
      </c>
      <c r="B159" s="7">
        <v>38010</v>
      </c>
      <c r="C159">
        <v>1.9</v>
      </c>
      <c r="D159">
        <v>1.625</v>
      </c>
      <c r="E159">
        <v>81.150000000000006</v>
      </c>
      <c r="F159">
        <v>0.08</v>
      </c>
    </row>
    <row r="160" spans="1:6" x14ac:dyDescent="0.25">
      <c r="A160">
        <v>155</v>
      </c>
      <c r="B160" s="7">
        <v>37996</v>
      </c>
      <c r="C160">
        <v>1.9</v>
      </c>
      <c r="D160">
        <v>1.625</v>
      </c>
      <c r="E160">
        <v>81.150000000000006</v>
      </c>
      <c r="F160">
        <v>0.08</v>
      </c>
    </row>
    <row r="161" spans="1:6" x14ac:dyDescent="0.25">
      <c r="A161">
        <v>158</v>
      </c>
      <c r="B161" s="7">
        <v>38026</v>
      </c>
      <c r="C161">
        <v>6.1</v>
      </c>
      <c r="D161">
        <v>1.587</v>
      </c>
      <c r="E161">
        <v>82.72</v>
      </c>
      <c r="F161">
        <v>0.08</v>
      </c>
    </row>
    <row r="162" spans="1:6" x14ac:dyDescent="0.25">
      <c r="A162">
        <v>158</v>
      </c>
      <c r="B162" s="7">
        <v>38032</v>
      </c>
      <c r="C162">
        <v>1.2</v>
      </c>
      <c r="D162">
        <v>1.587</v>
      </c>
      <c r="E162">
        <v>82.72</v>
      </c>
      <c r="F162">
        <v>0.08</v>
      </c>
    </row>
    <row r="163" spans="1:6" x14ac:dyDescent="0.25">
      <c r="A163">
        <v>158</v>
      </c>
      <c r="B163" s="7">
        <v>38020</v>
      </c>
      <c r="C163">
        <v>1.2</v>
      </c>
      <c r="D163">
        <v>1.587</v>
      </c>
      <c r="E163">
        <v>82.72</v>
      </c>
      <c r="F163">
        <v>0.08</v>
      </c>
    </row>
    <row r="164" spans="1:6" x14ac:dyDescent="0.25">
      <c r="A164">
        <v>159</v>
      </c>
      <c r="B164" s="7">
        <v>38078</v>
      </c>
      <c r="C164">
        <v>2.2000000000000002</v>
      </c>
      <c r="D164">
        <v>1.548</v>
      </c>
      <c r="E164">
        <v>83.25</v>
      </c>
      <c r="F164">
        <v>0.08</v>
      </c>
    </row>
    <row r="165" spans="1:6" x14ac:dyDescent="0.25">
      <c r="A165">
        <v>162</v>
      </c>
      <c r="B165" s="7">
        <v>38061</v>
      </c>
      <c r="C165">
        <v>1.2</v>
      </c>
      <c r="D165">
        <v>1.528</v>
      </c>
      <c r="E165">
        <v>84.82</v>
      </c>
      <c r="F165">
        <v>0.08</v>
      </c>
    </row>
    <row r="166" spans="1:6" x14ac:dyDescent="0.25">
      <c r="A166">
        <v>162</v>
      </c>
      <c r="B166" s="7">
        <v>38061</v>
      </c>
      <c r="C166">
        <v>1.2</v>
      </c>
      <c r="D166">
        <v>1.528</v>
      </c>
      <c r="E166">
        <v>84.82</v>
      </c>
      <c r="F166">
        <v>0.08</v>
      </c>
    </row>
    <row r="167" spans="1:6" x14ac:dyDescent="0.25">
      <c r="A167">
        <v>162</v>
      </c>
      <c r="B167" s="7">
        <v>38065</v>
      </c>
      <c r="C167">
        <v>1.2</v>
      </c>
      <c r="D167">
        <v>1.528</v>
      </c>
      <c r="E167">
        <v>84.82</v>
      </c>
      <c r="F167">
        <v>0.08</v>
      </c>
    </row>
    <row r="168" spans="1:6" x14ac:dyDescent="0.25">
      <c r="A168">
        <v>165</v>
      </c>
      <c r="B168" s="7">
        <v>38203</v>
      </c>
      <c r="C168">
        <v>1.2</v>
      </c>
      <c r="D168">
        <v>1.5129999999999999</v>
      </c>
      <c r="E168">
        <v>86.39</v>
      </c>
      <c r="F168">
        <v>0.08</v>
      </c>
    </row>
    <row r="169" spans="1:6" x14ac:dyDescent="0.25">
      <c r="A169">
        <v>165</v>
      </c>
      <c r="B169" s="7">
        <v>38204</v>
      </c>
      <c r="C169">
        <v>1.2</v>
      </c>
      <c r="D169">
        <v>1.5129999999999999</v>
      </c>
      <c r="E169">
        <v>86.39</v>
      </c>
      <c r="F169">
        <v>0.08</v>
      </c>
    </row>
    <row r="170" spans="1:6" x14ac:dyDescent="0.25">
      <c r="A170">
        <v>165</v>
      </c>
      <c r="B170" s="7">
        <v>38213</v>
      </c>
      <c r="C170">
        <v>1.2</v>
      </c>
      <c r="D170">
        <v>1.5129999999999999</v>
      </c>
      <c r="E170">
        <v>86.39</v>
      </c>
      <c r="F170">
        <v>0.08</v>
      </c>
    </row>
    <row r="171" spans="1:6" x14ac:dyDescent="0.25">
      <c r="A171">
        <v>166</v>
      </c>
      <c r="B171" s="7">
        <v>38180</v>
      </c>
      <c r="C171">
        <v>1.2</v>
      </c>
      <c r="D171">
        <v>1.5089999999999999</v>
      </c>
      <c r="E171">
        <v>86.91</v>
      </c>
      <c r="F171">
        <v>0.08</v>
      </c>
    </row>
    <row r="172" spans="1:6" x14ac:dyDescent="0.25">
      <c r="A172">
        <v>167</v>
      </c>
      <c r="B172" s="7">
        <v>38168</v>
      </c>
      <c r="C172">
        <v>1.2</v>
      </c>
      <c r="D172">
        <v>1.508</v>
      </c>
      <c r="E172">
        <v>87.43</v>
      </c>
      <c r="F172">
        <v>0.08</v>
      </c>
    </row>
    <row r="173" spans="1:6" x14ac:dyDescent="0.25">
      <c r="A173">
        <v>168</v>
      </c>
      <c r="B173" s="7">
        <v>38343</v>
      </c>
      <c r="C173">
        <v>1.1000000000000001</v>
      </c>
      <c r="D173">
        <v>0.98899999999999999</v>
      </c>
      <c r="E173">
        <v>87.96</v>
      </c>
      <c r="F173">
        <v>0.08</v>
      </c>
    </row>
    <row r="174" spans="1:6" x14ac:dyDescent="0.25">
      <c r="A174">
        <v>169</v>
      </c>
      <c r="B174" s="7">
        <v>38309</v>
      </c>
      <c r="C174">
        <v>1.1000000000000001</v>
      </c>
      <c r="D174">
        <v>0.97899999999999998</v>
      </c>
      <c r="E174">
        <v>88.48</v>
      </c>
      <c r="F174">
        <v>0.08</v>
      </c>
    </row>
    <row r="175" spans="1:6" x14ac:dyDescent="0.25">
      <c r="A175">
        <v>170</v>
      </c>
      <c r="B175" s="7">
        <v>38344</v>
      </c>
      <c r="C175">
        <v>1</v>
      </c>
      <c r="D175">
        <v>0.95399999999999996</v>
      </c>
      <c r="E175">
        <v>89.01</v>
      </c>
      <c r="F175">
        <v>0.08</v>
      </c>
    </row>
    <row r="176" spans="1:6" x14ac:dyDescent="0.25">
      <c r="A176">
        <v>171</v>
      </c>
      <c r="B176" s="7">
        <v>38313</v>
      </c>
      <c r="C176">
        <v>1</v>
      </c>
      <c r="D176">
        <v>0.94499999999999995</v>
      </c>
      <c r="E176">
        <v>89.53</v>
      </c>
      <c r="F176">
        <v>0.08</v>
      </c>
    </row>
    <row r="177" spans="1:6" x14ac:dyDescent="0.25">
      <c r="A177">
        <v>172</v>
      </c>
      <c r="B177" s="7">
        <v>37987</v>
      </c>
      <c r="C177">
        <v>1.1000000000000001</v>
      </c>
      <c r="D177">
        <v>0.90900000000000003</v>
      </c>
      <c r="E177">
        <v>90.05</v>
      </c>
      <c r="F177">
        <v>0.08</v>
      </c>
    </row>
    <row r="178" spans="1:6" x14ac:dyDescent="0.25">
      <c r="A178">
        <v>176</v>
      </c>
      <c r="B178" s="7">
        <v>37994</v>
      </c>
      <c r="C178">
        <v>1</v>
      </c>
      <c r="D178">
        <v>0.875</v>
      </c>
      <c r="E178">
        <v>92.15</v>
      </c>
      <c r="F178">
        <v>7.0000000000000007E-2</v>
      </c>
    </row>
    <row r="179" spans="1:6" x14ac:dyDescent="0.25">
      <c r="A179">
        <v>176</v>
      </c>
      <c r="B179" s="7">
        <v>37988</v>
      </c>
      <c r="C179">
        <v>1</v>
      </c>
      <c r="D179">
        <v>0.875</v>
      </c>
      <c r="E179">
        <v>92.15</v>
      </c>
      <c r="F179">
        <v>7.0000000000000007E-2</v>
      </c>
    </row>
    <row r="180" spans="1:6" x14ac:dyDescent="0.25">
      <c r="A180">
        <v>176</v>
      </c>
      <c r="B180" s="7">
        <v>38006</v>
      </c>
      <c r="C180">
        <v>1.8</v>
      </c>
      <c r="D180">
        <v>0.875</v>
      </c>
      <c r="E180">
        <v>92.15</v>
      </c>
      <c r="F180">
        <v>7.0000000000000007E-2</v>
      </c>
    </row>
    <row r="181" spans="1:6" x14ac:dyDescent="0.25">
      <c r="A181">
        <v>176</v>
      </c>
      <c r="B181" s="7">
        <v>37992</v>
      </c>
      <c r="C181">
        <v>1</v>
      </c>
      <c r="D181">
        <v>0.875</v>
      </c>
      <c r="E181">
        <v>92.15</v>
      </c>
      <c r="F181">
        <v>7.0000000000000007E-2</v>
      </c>
    </row>
    <row r="182" spans="1:6" x14ac:dyDescent="0.25">
      <c r="A182">
        <v>177</v>
      </c>
      <c r="B182" s="7">
        <v>38234</v>
      </c>
      <c r="C182">
        <v>0.9</v>
      </c>
      <c r="D182">
        <v>0.79700000000000004</v>
      </c>
      <c r="E182">
        <v>92.67</v>
      </c>
      <c r="F182">
        <v>7.0000000000000007E-2</v>
      </c>
    </row>
    <row r="183" spans="1:6" x14ac:dyDescent="0.25">
      <c r="A183">
        <v>178</v>
      </c>
      <c r="B183" s="7">
        <v>38050</v>
      </c>
      <c r="C183">
        <v>1.3</v>
      </c>
      <c r="D183">
        <v>0.78700000000000003</v>
      </c>
      <c r="E183">
        <v>93.19</v>
      </c>
      <c r="F183">
        <v>7.0000000000000007E-2</v>
      </c>
    </row>
    <row r="184" spans="1:6" x14ac:dyDescent="0.25">
      <c r="A184">
        <v>181</v>
      </c>
      <c r="B184" s="7">
        <v>38225</v>
      </c>
      <c r="C184">
        <v>0.9</v>
      </c>
      <c r="D184">
        <v>0.77300000000000002</v>
      </c>
      <c r="E184">
        <v>94.76</v>
      </c>
      <c r="F184">
        <v>7.0000000000000007E-2</v>
      </c>
    </row>
    <row r="185" spans="1:6" x14ac:dyDescent="0.25">
      <c r="A185">
        <v>181</v>
      </c>
      <c r="B185" s="7">
        <v>38209</v>
      </c>
      <c r="C185">
        <v>0.9</v>
      </c>
      <c r="D185">
        <v>0.77300000000000002</v>
      </c>
      <c r="E185">
        <v>94.76</v>
      </c>
      <c r="F185">
        <v>7.0000000000000007E-2</v>
      </c>
    </row>
    <row r="186" spans="1:6" x14ac:dyDescent="0.25">
      <c r="A186">
        <v>181</v>
      </c>
      <c r="B186" s="7">
        <v>38213</v>
      </c>
      <c r="C186">
        <v>0.9</v>
      </c>
      <c r="D186">
        <v>0.77300000000000002</v>
      </c>
      <c r="E186">
        <v>94.76</v>
      </c>
      <c r="F186">
        <v>7.0000000000000007E-2</v>
      </c>
    </row>
    <row r="187" spans="1:6" x14ac:dyDescent="0.25">
      <c r="A187">
        <v>182</v>
      </c>
      <c r="B187" s="7">
        <v>38155</v>
      </c>
      <c r="C187">
        <v>0.9</v>
      </c>
      <c r="D187">
        <v>0.76800000000000002</v>
      </c>
      <c r="E187">
        <v>95.29</v>
      </c>
      <c r="F187">
        <v>7.0000000000000007E-2</v>
      </c>
    </row>
    <row r="188" spans="1:6" x14ac:dyDescent="0.25">
      <c r="A188">
        <v>183</v>
      </c>
      <c r="B188" s="7">
        <v>38122</v>
      </c>
      <c r="C188">
        <v>0.9</v>
      </c>
      <c r="D188">
        <v>0.75700000000000001</v>
      </c>
      <c r="E188">
        <v>95.81</v>
      </c>
      <c r="F188">
        <v>7.0000000000000007E-2</v>
      </c>
    </row>
    <row r="189" spans="1:6" x14ac:dyDescent="0.25">
      <c r="A189">
        <v>184</v>
      </c>
      <c r="B189" s="7">
        <v>38194</v>
      </c>
      <c r="C189">
        <v>0.9</v>
      </c>
      <c r="D189">
        <v>0.752</v>
      </c>
      <c r="E189">
        <v>96.34</v>
      </c>
      <c r="F189">
        <v>7.0000000000000007E-2</v>
      </c>
    </row>
    <row r="190" spans="1:6" x14ac:dyDescent="0.25">
      <c r="A190">
        <v>190</v>
      </c>
      <c r="B190" s="7">
        <v>38081</v>
      </c>
      <c r="C190">
        <v>0.9</v>
      </c>
      <c r="D190">
        <v>0.752</v>
      </c>
      <c r="E190">
        <v>99.48</v>
      </c>
      <c r="F190">
        <v>7.0000000000000007E-2</v>
      </c>
    </row>
    <row r="191" spans="1:6" x14ac:dyDescent="0.25">
      <c r="A191">
        <v>190</v>
      </c>
      <c r="B191" s="7">
        <v>38102</v>
      </c>
      <c r="C191">
        <v>5.9</v>
      </c>
      <c r="D191">
        <v>0.752</v>
      </c>
      <c r="E191">
        <v>99.48</v>
      </c>
      <c r="F191">
        <v>7.0000000000000007E-2</v>
      </c>
    </row>
    <row r="192" spans="1:6" x14ac:dyDescent="0.25">
      <c r="A192">
        <v>190</v>
      </c>
      <c r="B192" s="7">
        <v>38080</v>
      </c>
      <c r="C192">
        <v>1.2</v>
      </c>
      <c r="D192">
        <v>0.752</v>
      </c>
      <c r="E192">
        <v>99.48</v>
      </c>
      <c r="F192">
        <v>7.0000000000000007E-2</v>
      </c>
    </row>
    <row r="193" spans="1:6" x14ac:dyDescent="0.25">
      <c r="A193">
        <v>190</v>
      </c>
      <c r="B193" s="7">
        <v>38085</v>
      </c>
      <c r="C193">
        <v>0.9</v>
      </c>
      <c r="D193">
        <v>0.752</v>
      </c>
      <c r="E193">
        <v>99.48</v>
      </c>
      <c r="F193">
        <v>7.0000000000000007E-2</v>
      </c>
    </row>
    <row r="194" spans="1:6" x14ac:dyDescent="0.25">
      <c r="A194">
        <v>190</v>
      </c>
      <c r="B194" s="7">
        <v>38098</v>
      </c>
      <c r="C194">
        <v>0.9</v>
      </c>
      <c r="D194">
        <v>0.752</v>
      </c>
      <c r="E194">
        <v>99.48</v>
      </c>
      <c r="F194">
        <v>7.0000000000000007E-2</v>
      </c>
    </row>
    <row r="195" spans="1:6" x14ac:dyDescent="0.25">
      <c r="A195">
        <v>190</v>
      </c>
      <c r="B195" s="7">
        <v>38107</v>
      </c>
      <c r="C195">
        <v>0.9</v>
      </c>
      <c r="D195">
        <v>0.752</v>
      </c>
      <c r="E195">
        <v>99.48</v>
      </c>
      <c r="F195">
        <v>7.0000000000000007E-2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6"/>
  <sheetViews>
    <sheetView workbookViewId="0">
      <selection activeCell="F2" sqref="F2:J1446"/>
    </sheetView>
  </sheetViews>
  <sheetFormatPr defaultRowHeight="15" x14ac:dyDescent="0.25"/>
  <cols>
    <col min="1" max="1" width="5.28515625" customWidth="1"/>
    <col min="4" max="4" width="0.28515625" customWidth="1"/>
    <col min="5" max="5" width="1.28515625" customWidth="1"/>
    <col min="6" max="6" width="3.85546875" customWidth="1"/>
    <col min="9" max="9" width="1" customWidth="1"/>
    <col min="10" max="10" width="0.85546875" customWidth="1"/>
    <col min="11" max="11" width="4.85546875" customWidth="1"/>
    <col min="14" max="15" width="0.85546875" customWidth="1"/>
    <col min="21" max="21" width="1" customWidth="1"/>
  </cols>
  <sheetData>
    <row r="1" spans="1:26" x14ac:dyDescent="0.25">
      <c r="A1" t="s">
        <v>31</v>
      </c>
      <c r="F1" t="s">
        <v>29</v>
      </c>
      <c r="K1" t="s">
        <v>30</v>
      </c>
      <c r="Z1">
        <v>74.39</v>
      </c>
    </row>
    <row r="3" spans="1:26" x14ac:dyDescent="0.25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</row>
    <row r="4" spans="1:26" x14ac:dyDescent="0.25">
      <c r="B4" t="s">
        <v>39</v>
      </c>
      <c r="G4" t="s">
        <v>39</v>
      </c>
      <c r="L4" t="s">
        <v>39</v>
      </c>
      <c r="V4" t="s">
        <v>32</v>
      </c>
      <c r="W4" t="s">
        <v>33</v>
      </c>
    </row>
    <row r="5" spans="1:26" x14ac:dyDescent="0.25">
      <c r="A5" t="s">
        <v>42</v>
      </c>
      <c r="B5" t="s">
        <v>43</v>
      </c>
      <c r="C5" t="s">
        <v>44</v>
      </c>
      <c r="F5" t="s">
        <v>42</v>
      </c>
      <c r="G5" t="s">
        <v>43</v>
      </c>
      <c r="H5" t="s">
        <v>44</v>
      </c>
      <c r="K5" t="s">
        <v>42</v>
      </c>
      <c r="L5" t="s">
        <v>43</v>
      </c>
      <c r="M5" t="s">
        <v>44</v>
      </c>
      <c r="Q5" t="s">
        <v>29</v>
      </c>
      <c r="R5" t="s">
        <v>30</v>
      </c>
      <c r="S5" t="s">
        <v>31</v>
      </c>
      <c r="U5" s="7">
        <v>38130</v>
      </c>
      <c r="V5" s="9">
        <v>1</v>
      </c>
      <c r="W5">
        <v>0</v>
      </c>
    </row>
    <row r="6" spans="1:26" x14ac:dyDescent="0.25">
      <c r="A6" s="7">
        <v>38130</v>
      </c>
      <c r="B6" s="8">
        <v>0</v>
      </c>
      <c r="C6">
        <v>0</v>
      </c>
      <c r="F6" s="7">
        <v>38130</v>
      </c>
      <c r="G6" s="8">
        <v>0</v>
      </c>
      <c r="H6">
        <v>0.28000000000000003</v>
      </c>
      <c r="K6" s="7">
        <v>38130</v>
      </c>
      <c r="L6" s="8">
        <v>0</v>
      </c>
      <c r="M6">
        <v>0.35</v>
      </c>
      <c r="N6" s="8"/>
      <c r="O6" s="8"/>
      <c r="P6" s="8">
        <v>0</v>
      </c>
      <c r="Q6">
        <f>H6</f>
        <v>0.28000000000000003</v>
      </c>
      <c r="R6">
        <f>M6</f>
        <v>0.35</v>
      </c>
      <c r="S6">
        <f>D6+E6</f>
        <v>0</v>
      </c>
      <c r="U6" s="7">
        <v>38130</v>
      </c>
      <c r="V6" s="9">
        <v>2</v>
      </c>
      <c r="W6">
        <v>0.1</v>
      </c>
    </row>
    <row r="7" spans="1:26" x14ac:dyDescent="0.25">
      <c r="A7" s="7">
        <v>38130</v>
      </c>
      <c r="B7" s="8">
        <v>6.9444444444444447E-4</v>
      </c>
      <c r="C7">
        <v>0</v>
      </c>
      <c r="F7" s="7">
        <v>38130</v>
      </c>
      <c r="G7" s="8">
        <v>6.9444444444444447E-4</v>
      </c>
      <c r="H7">
        <v>0.28000000000000003</v>
      </c>
      <c r="K7" s="7">
        <v>38130</v>
      </c>
      <c r="L7" s="8">
        <v>6.9444444444444447E-4</v>
      </c>
      <c r="M7">
        <v>0.35</v>
      </c>
      <c r="N7" s="8"/>
      <c r="O7" s="8"/>
      <c r="P7" s="8">
        <v>6.9444444444444447E-4</v>
      </c>
      <c r="Q7">
        <f t="shared" ref="Q7:Q70" si="0">H7</f>
        <v>0.28000000000000003</v>
      </c>
      <c r="R7">
        <f t="shared" ref="R7:R70" si="1">M7</f>
        <v>0.35</v>
      </c>
      <c r="S7">
        <f t="shared" ref="S7:S70" si="2">C7</f>
        <v>0</v>
      </c>
      <c r="U7" s="7">
        <v>38130</v>
      </c>
      <c r="V7" s="9">
        <v>3</v>
      </c>
      <c r="W7">
        <v>0.03</v>
      </c>
    </row>
    <row r="8" spans="1:26" x14ac:dyDescent="0.25">
      <c r="A8" s="7">
        <v>38130</v>
      </c>
      <c r="B8" s="8">
        <v>1.3888888888888889E-3</v>
      </c>
      <c r="C8">
        <v>0</v>
      </c>
      <c r="F8" s="7">
        <v>38130</v>
      </c>
      <c r="G8" s="8">
        <v>1.3888888888888889E-3</v>
      </c>
      <c r="H8">
        <v>0.28000000000000003</v>
      </c>
      <c r="K8" s="7">
        <v>38130</v>
      </c>
      <c r="L8" s="8">
        <v>1.3888888888888889E-3</v>
      </c>
      <c r="M8">
        <v>0.35</v>
      </c>
      <c r="N8" s="8"/>
      <c r="O8" s="8"/>
      <c r="P8" s="8">
        <v>1.3888888888888889E-3</v>
      </c>
      <c r="Q8">
        <f t="shared" si="0"/>
        <v>0.28000000000000003</v>
      </c>
      <c r="R8">
        <f t="shared" si="1"/>
        <v>0.35</v>
      </c>
      <c r="S8">
        <f t="shared" si="2"/>
        <v>0</v>
      </c>
      <c r="U8" s="7">
        <v>38130</v>
      </c>
      <c r="V8" s="9">
        <v>4</v>
      </c>
      <c r="W8">
        <v>0.01</v>
      </c>
    </row>
    <row r="9" spans="1:26" x14ac:dyDescent="0.25">
      <c r="A9" s="7">
        <v>38130</v>
      </c>
      <c r="B9" s="8">
        <v>2.0833333333333333E-3</v>
      </c>
      <c r="C9">
        <v>0</v>
      </c>
      <c r="F9" s="7">
        <v>38130</v>
      </c>
      <c r="G9" s="8">
        <v>2.0833333333333333E-3</v>
      </c>
      <c r="H9">
        <v>0.28000000000000003</v>
      </c>
      <c r="K9" s="7">
        <v>38130</v>
      </c>
      <c r="L9" s="8">
        <v>2.0833333333333333E-3</v>
      </c>
      <c r="M9">
        <v>0.34</v>
      </c>
      <c r="N9" s="8"/>
      <c r="O9" s="8"/>
      <c r="P9" s="8">
        <v>2.0833333333333333E-3</v>
      </c>
      <c r="Q9">
        <f t="shared" si="0"/>
        <v>0.28000000000000003</v>
      </c>
      <c r="R9">
        <f t="shared" si="1"/>
        <v>0.34</v>
      </c>
      <c r="S9">
        <f t="shared" si="2"/>
        <v>0</v>
      </c>
      <c r="U9" s="7">
        <v>38130</v>
      </c>
      <c r="V9" s="9">
        <v>5</v>
      </c>
      <c r="W9">
        <v>0.03</v>
      </c>
    </row>
    <row r="10" spans="1:26" x14ac:dyDescent="0.25">
      <c r="A10" s="7">
        <v>38130</v>
      </c>
      <c r="B10" s="8">
        <v>2.7777777777777779E-3</v>
      </c>
      <c r="C10">
        <v>0</v>
      </c>
      <c r="F10" s="7">
        <v>38130</v>
      </c>
      <c r="G10" s="8">
        <v>2.7777777777777779E-3</v>
      </c>
      <c r="H10">
        <v>0.28000000000000003</v>
      </c>
      <c r="K10" s="7">
        <v>38130</v>
      </c>
      <c r="L10" s="8">
        <v>2.7777777777777779E-3</v>
      </c>
      <c r="M10">
        <v>0.34</v>
      </c>
      <c r="N10" s="8"/>
      <c r="O10" s="8"/>
      <c r="P10" s="8">
        <v>2.7777777777777779E-3</v>
      </c>
      <c r="Q10">
        <f t="shared" si="0"/>
        <v>0.28000000000000003</v>
      </c>
      <c r="R10">
        <f t="shared" si="1"/>
        <v>0.34</v>
      </c>
      <c r="S10">
        <f t="shared" si="2"/>
        <v>0</v>
      </c>
      <c r="U10" s="7">
        <v>38130</v>
      </c>
      <c r="V10" s="9">
        <v>6</v>
      </c>
      <c r="W10">
        <v>0.01</v>
      </c>
    </row>
    <row r="11" spans="1:26" x14ac:dyDescent="0.25">
      <c r="A11" s="7">
        <v>38130</v>
      </c>
      <c r="B11" s="8">
        <v>3.472222222222222E-3</v>
      </c>
      <c r="C11">
        <v>0</v>
      </c>
      <c r="F11" s="7">
        <v>38130</v>
      </c>
      <c r="G11" s="8">
        <v>3.472222222222222E-3</v>
      </c>
      <c r="H11">
        <v>0.28000000000000003</v>
      </c>
      <c r="K11" s="7">
        <v>38130</v>
      </c>
      <c r="L11" s="8">
        <v>3.472222222222222E-3</v>
      </c>
      <c r="M11">
        <v>0.33</v>
      </c>
      <c r="N11" s="8"/>
      <c r="O11" s="8"/>
      <c r="P11" s="8">
        <v>3.472222222222222E-3</v>
      </c>
      <c r="Q11">
        <f t="shared" si="0"/>
        <v>0.28000000000000003</v>
      </c>
      <c r="R11">
        <f t="shared" si="1"/>
        <v>0.33</v>
      </c>
      <c r="S11">
        <f t="shared" si="2"/>
        <v>0</v>
      </c>
      <c r="U11" s="7">
        <v>38130</v>
      </c>
      <c r="V11" s="9">
        <v>7</v>
      </c>
      <c r="W11">
        <v>0</v>
      </c>
    </row>
    <row r="12" spans="1:26" x14ac:dyDescent="0.25">
      <c r="A12" s="7">
        <v>38130</v>
      </c>
      <c r="B12" s="8">
        <v>4.1666666666666666E-3</v>
      </c>
      <c r="C12">
        <v>0</v>
      </c>
      <c r="F12" s="7">
        <v>38130</v>
      </c>
      <c r="G12" s="8">
        <v>4.1666666666666666E-3</v>
      </c>
      <c r="H12">
        <v>0.28000000000000003</v>
      </c>
      <c r="K12" s="7">
        <v>38130</v>
      </c>
      <c r="L12" s="8">
        <v>4.1666666666666666E-3</v>
      </c>
      <c r="M12">
        <v>0.32</v>
      </c>
      <c r="N12" s="8"/>
      <c r="O12" s="8"/>
      <c r="P12" s="8">
        <v>4.1666666666666666E-3</v>
      </c>
      <c r="Q12">
        <f t="shared" si="0"/>
        <v>0.28000000000000003</v>
      </c>
      <c r="R12">
        <f t="shared" si="1"/>
        <v>0.32</v>
      </c>
      <c r="S12">
        <f t="shared" si="2"/>
        <v>0</v>
      </c>
      <c r="U12" s="7">
        <v>38130</v>
      </c>
      <c r="V12" s="9">
        <v>8</v>
      </c>
      <c r="W12">
        <v>0</v>
      </c>
    </row>
    <row r="13" spans="1:26" x14ac:dyDescent="0.25">
      <c r="A13" s="7">
        <v>38130</v>
      </c>
      <c r="B13" s="8">
        <v>4.8611111111111112E-3</v>
      </c>
      <c r="C13">
        <v>0</v>
      </c>
      <c r="F13" s="7">
        <v>38130</v>
      </c>
      <c r="G13" s="8">
        <v>4.8611111111111112E-3</v>
      </c>
      <c r="H13">
        <v>0.28000000000000003</v>
      </c>
      <c r="K13" s="7">
        <v>38130</v>
      </c>
      <c r="L13" s="8">
        <v>4.8611111111111112E-3</v>
      </c>
      <c r="M13">
        <v>0.31</v>
      </c>
      <c r="N13" s="8"/>
      <c r="O13" s="8"/>
      <c r="P13" s="8">
        <v>4.8611111111111112E-3</v>
      </c>
      <c r="Q13">
        <f t="shared" si="0"/>
        <v>0.28000000000000003</v>
      </c>
      <c r="R13">
        <f t="shared" si="1"/>
        <v>0.31</v>
      </c>
      <c r="S13">
        <f t="shared" si="2"/>
        <v>0</v>
      </c>
      <c r="U13" s="7">
        <v>38130</v>
      </c>
      <c r="V13" s="9">
        <v>9</v>
      </c>
      <c r="W13">
        <v>0.02</v>
      </c>
    </row>
    <row r="14" spans="1:26" x14ac:dyDescent="0.25">
      <c r="A14" s="7">
        <v>38130</v>
      </c>
      <c r="B14" s="8">
        <v>5.5555555555555558E-3</v>
      </c>
      <c r="C14">
        <v>0</v>
      </c>
      <c r="F14" s="7">
        <v>38130</v>
      </c>
      <c r="G14" s="8">
        <v>5.5555555555555558E-3</v>
      </c>
      <c r="H14">
        <v>0.28000000000000003</v>
      </c>
      <c r="K14" s="7">
        <v>38130</v>
      </c>
      <c r="L14" s="8">
        <v>5.5555555555555558E-3</v>
      </c>
      <c r="M14">
        <v>0.3</v>
      </c>
      <c r="N14" s="8"/>
      <c r="O14" s="8"/>
      <c r="P14" s="8">
        <v>5.5555555555555558E-3</v>
      </c>
      <c r="Q14">
        <f t="shared" si="0"/>
        <v>0.28000000000000003</v>
      </c>
      <c r="R14">
        <f t="shared" si="1"/>
        <v>0.3</v>
      </c>
      <c r="S14">
        <f t="shared" si="2"/>
        <v>0</v>
      </c>
      <c r="U14" s="7">
        <v>38130</v>
      </c>
      <c r="V14" s="9">
        <v>10</v>
      </c>
      <c r="W14">
        <v>0.3</v>
      </c>
    </row>
    <row r="15" spans="1:26" x14ac:dyDescent="0.25">
      <c r="A15" s="7">
        <v>38130</v>
      </c>
      <c r="B15" s="8">
        <v>6.2499999999999995E-3</v>
      </c>
      <c r="C15">
        <v>0</v>
      </c>
      <c r="F15" s="7">
        <v>38130</v>
      </c>
      <c r="G15" s="8">
        <v>6.2499999999999995E-3</v>
      </c>
      <c r="H15">
        <v>0.28000000000000003</v>
      </c>
      <c r="K15" s="7">
        <v>38130</v>
      </c>
      <c r="L15" s="8">
        <v>6.2499999999999995E-3</v>
      </c>
      <c r="M15">
        <v>0.28999999999999998</v>
      </c>
      <c r="N15" s="8"/>
      <c r="O15" s="8"/>
      <c r="P15" s="8">
        <v>6.2499999999999995E-3</v>
      </c>
      <c r="Q15">
        <f t="shared" si="0"/>
        <v>0.28000000000000003</v>
      </c>
      <c r="R15">
        <f t="shared" si="1"/>
        <v>0.28999999999999998</v>
      </c>
      <c r="S15">
        <f t="shared" si="2"/>
        <v>0</v>
      </c>
      <c r="U15" s="7">
        <v>38130</v>
      </c>
      <c r="V15" s="9">
        <v>11</v>
      </c>
      <c r="W15">
        <v>0.01</v>
      </c>
    </row>
    <row r="16" spans="1:26" x14ac:dyDescent="0.25">
      <c r="A16" s="7">
        <v>38130</v>
      </c>
      <c r="B16" s="8">
        <v>6.9444444444444441E-3</v>
      </c>
      <c r="C16">
        <v>0</v>
      </c>
      <c r="F16" s="7">
        <v>38130</v>
      </c>
      <c r="G16" s="8">
        <v>6.9444444444444441E-3</v>
      </c>
      <c r="H16">
        <v>0.28000000000000003</v>
      </c>
      <c r="K16" s="7">
        <v>38130</v>
      </c>
      <c r="L16" s="8">
        <v>6.9444444444444441E-3</v>
      </c>
      <c r="M16">
        <v>0.28000000000000003</v>
      </c>
      <c r="N16" s="8"/>
      <c r="O16" s="8"/>
      <c r="P16" s="8">
        <v>6.9444444444444441E-3</v>
      </c>
      <c r="Q16">
        <f t="shared" si="0"/>
        <v>0.28000000000000003</v>
      </c>
      <c r="R16">
        <f t="shared" si="1"/>
        <v>0.28000000000000003</v>
      </c>
      <c r="S16">
        <f t="shared" si="2"/>
        <v>0</v>
      </c>
      <c r="U16" s="7">
        <v>38130</v>
      </c>
      <c r="V16" s="9">
        <v>12</v>
      </c>
      <c r="W16">
        <v>0.09</v>
      </c>
    </row>
    <row r="17" spans="1:23" x14ac:dyDescent="0.25">
      <c r="A17" s="7">
        <v>38130</v>
      </c>
      <c r="B17" s="8">
        <v>7.6388888888888886E-3</v>
      </c>
      <c r="C17">
        <v>0</v>
      </c>
      <c r="F17" s="7">
        <v>38130</v>
      </c>
      <c r="G17" s="8">
        <v>7.6388888888888886E-3</v>
      </c>
      <c r="H17">
        <v>0.28000000000000003</v>
      </c>
      <c r="K17" s="7">
        <v>38130</v>
      </c>
      <c r="L17" s="8">
        <v>7.6388888888888886E-3</v>
      </c>
      <c r="M17">
        <v>0.27</v>
      </c>
      <c r="N17" s="8"/>
      <c r="O17" s="8"/>
      <c r="P17" s="8">
        <v>7.6388888888888886E-3</v>
      </c>
      <c r="Q17">
        <f t="shared" si="0"/>
        <v>0.28000000000000003</v>
      </c>
      <c r="R17">
        <f t="shared" si="1"/>
        <v>0.27</v>
      </c>
      <c r="S17">
        <f t="shared" si="2"/>
        <v>0</v>
      </c>
      <c r="U17" s="7">
        <v>38130</v>
      </c>
      <c r="V17" s="9">
        <v>13</v>
      </c>
      <c r="W17">
        <v>0.66</v>
      </c>
    </row>
    <row r="18" spans="1:23" x14ac:dyDescent="0.25">
      <c r="A18" s="7">
        <v>38130</v>
      </c>
      <c r="B18" s="8">
        <v>8.3333333333333332E-3</v>
      </c>
      <c r="C18">
        <v>0</v>
      </c>
      <c r="F18" s="7">
        <v>38130</v>
      </c>
      <c r="G18" s="8">
        <v>8.3333333333333332E-3</v>
      </c>
      <c r="H18">
        <v>0.27</v>
      </c>
      <c r="K18" s="7">
        <v>38130</v>
      </c>
      <c r="L18" s="8">
        <v>8.3333333333333332E-3</v>
      </c>
      <c r="M18">
        <v>0.26</v>
      </c>
      <c r="N18" s="8"/>
      <c r="O18" s="8"/>
      <c r="P18" s="8">
        <v>8.3333333333333332E-3</v>
      </c>
      <c r="Q18">
        <f t="shared" si="0"/>
        <v>0.27</v>
      </c>
      <c r="R18">
        <f t="shared" si="1"/>
        <v>0.26</v>
      </c>
      <c r="S18">
        <f t="shared" si="2"/>
        <v>0</v>
      </c>
      <c r="U18" s="7">
        <v>38130</v>
      </c>
      <c r="V18" s="9">
        <v>14</v>
      </c>
      <c r="W18">
        <v>0.49</v>
      </c>
    </row>
    <row r="19" spans="1:23" x14ac:dyDescent="0.25">
      <c r="A19" s="7">
        <v>38130</v>
      </c>
      <c r="B19" s="8">
        <v>9.0277777777777787E-3</v>
      </c>
      <c r="C19">
        <v>0</v>
      </c>
      <c r="F19" s="7">
        <v>38130</v>
      </c>
      <c r="G19" s="8">
        <v>9.0277777777777787E-3</v>
      </c>
      <c r="H19">
        <v>0.27</v>
      </c>
      <c r="K19" s="7">
        <v>38130</v>
      </c>
      <c r="L19" s="8">
        <v>9.0277777777777787E-3</v>
      </c>
      <c r="M19">
        <v>0.24</v>
      </c>
      <c r="N19" s="8"/>
      <c r="O19" s="8"/>
      <c r="P19" s="8">
        <v>9.0277777777777787E-3</v>
      </c>
      <c r="Q19">
        <f t="shared" si="0"/>
        <v>0.27</v>
      </c>
      <c r="R19">
        <f t="shared" si="1"/>
        <v>0.24</v>
      </c>
      <c r="S19">
        <f t="shared" si="2"/>
        <v>0</v>
      </c>
      <c r="U19" s="7">
        <v>38130</v>
      </c>
      <c r="V19" s="9">
        <v>15</v>
      </c>
      <c r="W19">
        <v>0.97</v>
      </c>
    </row>
    <row r="20" spans="1:23" x14ac:dyDescent="0.25">
      <c r="A20" s="7">
        <v>38130</v>
      </c>
      <c r="B20" s="8">
        <v>9.7222222222222224E-3</v>
      </c>
      <c r="C20">
        <v>0</v>
      </c>
      <c r="F20" s="7">
        <v>38130</v>
      </c>
      <c r="G20" s="8">
        <v>9.7222222222222224E-3</v>
      </c>
      <c r="H20">
        <v>0.27</v>
      </c>
      <c r="K20" s="7">
        <v>38130</v>
      </c>
      <c r="L20" s="8">
        <v>9.7222222222222224E-3</v>
      </c>
      <c r="M20">
        <v>0.23</v>
      </c>
      <c r="N20" s="8"/>
      <c r="O20" s="8"/>
      <c r="P20" s="8">
        <v>9.7222222222222224E-3</v>
      </c>
      <c r="Q20">
        <f t="shared" si="0"/>
        <v>0.27</v>
      </c>
      <c r="R20">
        <f t="shared" si="1"/>
        <v>0.23</v>
      </c>
      <c r="S20">
        <f t="shared" si="2"/>
        <v>0</v>
      </c>
      <c r="U20" s="7">
        <v>38130</v>
      </c>
      <c r="V20" s="9">
        <v>16</v>
      </c>
      <c r="W20">
        <v>0.26</v>
      </c>
    </row>
    <row r="21" spans="1:23" x14ac:dyDescent="0.25">
      <c r="A21" s="7">
        <v>38130</v>
      </c>
      <c r="B21" s="8">
        <v>1.0416666666666666E-2</v>
      </c>
      <c r="C21">
        <v>0</v>
      </c>
      <c r="F21" s="7">
        <v>38130</v>
      </c>
      <c r="G21" s="8">
        <v>1.0416666666666666E-2</v>
      </c>
      <c r="H21">
        <v>0.27</v>
      </c>
      <c r="K21" s="7">
        <v>38130</v>
      </c>
      <c r="L21" s="8">
        <v>1.0416666666666666E-2</v>
      </c>
      <c r="M21">
        <v>0.22</v>
      </c>
      <c r="N21" s="8"/>
      <c r="O21" s="8"/>
      <c r="P21" s="8">
        <v>1.0416666666666666E-2</v>
      </c>
      <c r="Q21">
        <f t="shared" si="0"/>
        <v>0.27</v>
      </c>
      <c r="R21">
        <f t="shared" si="1"/>
        <v>0.22</v>
      </c>
      <c r="S21">
        <f t="shared" si="2"/>
        <v>0</v>
      </c>
      <c r="U21" s="7">
        <v>38130</v>
      </c>
      <c r="V21" s="9">
        <v>17</v>
      </c>
      <c r="W21">
        <v>0.1</v>
      </c>
    </row>
    <row r="22" spans="1:23" x14ac:dyDescent="0.25">
      <c r="A22" s="7">
        <v>38130</v>
      </c>
      <c r="B22" s="8">
        <v>1.1111111111111112E-2</v>
      </c>
      <c r="C22">
        <v>0</v>
      </c>
      <c r="F22" s="7">
        <v>38130</v>
      </c>
      <c r="G22" s="8">
        <v>1.1111111111111112E-2</v>
      </c>
      <c r="H22">
        <v>0.27</v>
      </c>
      <c r="K22" s="7">
        <v>38130</v>
      </c>
      <c r="L22" s="8">
        <v>1.1111111111111112E-2</v>
      </c>
      <c r="M22">
        <v>0.21</v>
      </c>
      <c r="N22" s="8"/>
      <c r="O22" s="8"/>
      <c r="P22" s="8">
        <v>1.1111111111111112E-2</v>
      </c>
      <c r="Q22">
        <f t="shared" si="0"/>
        <v>0.27</v>
      </c>
      <c r="R22">
        <f t="shared" si="1"/>
        <v>0.21</v>
      </c>
      <c r="S22">
        <f t="shared" si="2"/>
        <v>0</v>
      </c>
      <c r="U22" s="7">
        <v>38130</v>
      </c>
      <c r="V22" s="9">
        <v>18</v>
      </c>
      <c r="W22">
        <v>0.08</v>
      </c>
    </row>
    <row r="23" spans="1:23" x14ac:dyDescent="0.25">
      <c r="A23" s="7">
        <v>38130</v>
      </c>
      <c r="B23" s="8">
        <v>1.1805555555555555E-2</v>
      </c>
      <c r="C23">
        <v>0</v>
      </c>
      <c r="F23" s="7">
        <v>38130</v>
      </c>
      <c r="G23" s="8">
        <v>1.1805555555555555E-2</v>
      </c>
      <c r="H23">
        <v>0.27</v>
      </c>
      <c r="K23" s="7">
        <v>38130</v>
      </c>
      <c r="L23" s="8">
        <v>1.1805555555555555E-2</v>
      </c>
      <c r="M23">
        <v>0.2</v>
      </c>
      <c r="N23" s="8"/>
      <c r="O23" s="8"/>
      <c r="P23" s="8">
        <v>1.1805555555555555E-2</v>
      </c>
      <c r="Q23">
        <f t="shared" si="0"/>
        <v>0.27</v>
      </c>
      <c r="R23">
        <f t="shared" si="1"/>
        <v>0.2</v>
      </c>
      <c r="S23">
        <f t="shared" si="2"/>
        <v>0</v>
      </c>
      <c r="U23" s="7">
        <v>38131</v>
      </c>
      <c r="V23" s="9">
        <v>19</v>
      </c>
      <c r="W23">
        <v>0.01</v>
      </c>
    </row>
    <row r="24" spans="1:23" x14ac:dyDescent="0.25">
      <c r="A24" s="7">
        <v>38130</v>
      </c>
      <c r="B24" s="8">
        <v>1.2499999999999999E-2</v>
      </c>
      <c r="C24">
        <v>0</v>
      </c>
      <c r="F24" s="7">
        <v>38130</v>
      </c>
      <c r="G24" s="8">
        <v>1.2499999999999999E-2</v>
      </c>
      <c r="H24">
        <v>0.27</v>
      </c>
      <c r="K24" s="7">
        <v>38130</v>
      </c>
      <c r="L24" s="8">
        <v>1.2499999999999999E-2</v>
      </c>
      <c r="M24">
        <v>0.19</v>
      </c>
      <c r="N24" s="8"/>
      <c r="O24" s="8"/>
      <c r="P24" s="8">
        <v>1.2499999999999999E-2</v>
      </c>
      <c r="Q24">
        <f t="shared" si="0"/>
        <v>0.27</v>
      </c>
      <c r="R24">
        <f t="shared" si="1"/>
        <v>0.19</v>
      </c>
      <c r="S24">
        <f t="shared" si="2"/>
        <v>0</v>
      </c>
      <c r="U24" s="7">
        <v>38132</v>
      </c>
      <c r="V24" s="9">
        <v>20</v>
      </c>
      <c r="W24">
        <v>0</v>
      </c>
    </row>
    <row r="25" spans="1:23" x14ac:dyDescent="0.25">
      <c r="A25" s="7">
        <v>38130</v>
      </c>
      <c r="B25" s="8">
        <v>1.3194444444444444E-2</v>
      </c>
      <c r="C25">
        <v>0</v>
      </c>
      <c r="F25" s="7">
        <v>38130</v>
      </c>
      <c r="G25" s="8">
        <v>1.3194444444444444E-2</v>
      </c>
      <c r="H25">
        <v>0.27</v>
      </c>
      <c r="K25" s="7">
        <v>38130</v>
      </c>
      <c r="L25" s="8">
        <v>1.3194444444444444E-2</v>
      </c>
      <c r="M25">
        <v>0.18</v>
      </c>
      <c r="N25" s="8"/>
      <c r="O25" s="8"/>
      <c r="P25" s="8">
        <v>1.3194444444444444E-2</v>
      </c>
      <c r="Q25">
        <f t="shared" si="0"/>
        <v>0.27</v>
      </c>
      <c r="R25">
        <f t="shared" si="1"/>
        <v>0.18</v>
      </c>
      <c r="S25">
        <f t="shared" si="2"/>
        <v>0</v>
      </c>
      <c r="U25" s="7">
        <v>38133</v>
      </c>
      <c r="V25" s="9">
        <v>21</v>
      </c>
      <c r="W25">
        <v>0</v>
      </c>
    </row>
    <row r="26" spans="1:23" x14ac:dyDescent="0.25">
      <c r="A26" s="7">
        <v>38130</v>
      </c>
      <c r="B26" s="8">
        <v>1.3888888888888888E-2</v>
      </c>
      <c r="C26">
        <v>0</v>
      </c>
      <c r="F26" s="7">
        <v>38130</v>
      </c>
      <c r="G26" s="8">
        <v>1.3888888888888888E-2</v>
      </c>
      <c r="H26">
        <v>0.26</v>
      </c>
      <c r="K26" s="7">
        <v>38130</v>
      </c>
      <c r="L26" s="8">
        <v>1.3888888888888888E-2</v>
      </c>
      <c r="M26">
        <v>0.17</v>
      </c>
      <c r="N26" s="8"/>
      <c r="O26" s="8"/>
      <c r="P26" s="8">
        <v>1.3888888888888888E-2</v>
      </c>
      <c r="Q26">
        <f t="shared" si="0"/>
        <v>0.26</v>
      </c>
      <c r="R26">
        <f t="shared" si="1"/>
        <v>0.17</v>
      </c>
      <c r="S26">
        <f t="shared" si="2"/>
        <v>0</v>
      </c>
      <c r="U26" s="7">
        <v>38134</v>
      </c>
      <c r="V26" s="9">
        <v>22</v>
      </c>
      <c r="W26">
        <v>0</v>
      </c>
    </row>
    <row r="27" spans="1:23" x14ac:dyDescent="0.25">
      <c r="A27" s="7">
        <v>38130</v>
      </c>
      <c r="B27" s="8">
        <v>1.4583333333333332E-2</v>
      </c>
      <c r="C27">
        <v>0</v>
      </c>
      <c r="F27" s="7">
        <v>38130</v>
      </c>
      <c r="G27" s="8">
        <v>1.4583333333333332E-2</v>
      </c>
      <c r="H27">
        <v>0.26</v>
      </c>
      <c r="K27" s="7">
        <v>38130</v>
      </c>
      <c r="L27" s="8">
        <v>1.4583333333333332E-2</v>
      </c>
      <c r="M27">
        <v>0.16</v>
      </c>
      <c r="N27" s="8"/>
      <c r="O27" s="8"/>
      <c r="P27" s="8">
        <v>1.4583333333333332E-2</v>
      </c>
      <c r="Q27">
        <f t="shared" si="0"/>
        <v>0.26</v>
      </c>
      <c r="R27">
        <f t="shared" si="1"/>
        <v>0.16</v>
      </c>
      <c r="S27">
        <f t="shared" si="2"/>
        <v>0</v>
      </c>
    </row>
    <row r="28" spans="1:23" x14ac:dyDescent="0.25">
      <c r="A28" s="7">
        <v>38130</v>
      </c>
      <c r="B28" s="8">
        <v>1.5277777777777777E-2</v>
      </c>
      <c r="C28">
        <v>0</v>
      </c>
      <c r="F28" s="7">
        <v>38130</v>
      </c>
      <c r="G28" s="8">
        <v>1.5277777777777777E-2</v>
      </c>
      <c r="H28">
        <v>0.26</v>
      </c>
      <c r="K28" s="7">
        <v>38130</v>
      </c>
      <c r="L28" s="8">
        <v>1.5277777777777777E-2</v>
      </c>
      <c r="M28">
        <v>0.15</v>
      </c>
      <c r="N28" s="8"/>
      <c r="O28" s="8"/>
      <c r="P28" s="8">
        <v>1.5277777777777777E-2</v>
      </c>
      <c r="Q28">
        <f t="shared" si="0"/>
        <v>0.26</v>
      </c>
      <c r="R28">
        <f t="shared" si="1"/>
        <v>0.15</v>
      </c>
      <c r="S28">
        <f t="shared" si="2"/>
        <v>0</v>
      </c>
    </row>
    <row r="29" spans="1:23" x14ac:dyDescent="0.25">
      <c r="A29" s="7">
        <v>38130</v>
      </c>
      <c r="B29" s="8">
        <v>1.5972222222222224E-2</v>
      </c>
      <c r="C29">
        <v>0</v>
      </c>
      <c r="F29" s="7">
        <v>38130</v>
      </c>
      <c r="G29" s="8">
        <v>1.5972222222222224E-2</v>
      </c>
      <c r="H29">
        <v>0.26</v>
      </c>
      <c r="K29" s="7">
        <v>38130</v>
      </c>
      <c r="L29" s="8">
        <v>1.5972222222222224E-2</v>
      </c>
      <c r="M29">
        <v>0.15</v>
      </c>
      <c r="N29" s="8"/>
      <c r="O29" s="8"/>
      <c r="P29" s="8">
        <v>1.5972222222222224E-2</v>
      </c>
      <c r="Q29">
        <f t="shared" si="0"/>
        <v>0.26</v>
      </c>
      <c r="R29">
        <f t="shared" si="1"/>
        <v>0.15</v>
      </c>
      <c r="S29">
        <f t="shared" si="2"/>
        <v>0</v>
      </c>
    </row>
    <row r="30" spans="1:23" x14ac:dyDescent="0.25">
      <c r="A30" s="7">
        <v>38130</v>
      </c>
      <c r="B30" s="8">
        <v>1.6666666666666666E-2</v>
      </c>
      <c r="C30">
        <v>0</v>
      </c>
      <c r="F30" s="7">
        <v>38130</v>
      </c>
      <c r="G30" s="8">
        <v>1.6666666666666666E-2</v>
      </c>
      <c r="H30">
        <v>0.26</v>
      </c>
      <c r="K30" s="7">
        <v>38130</v>
      </c>
      <c r="L30" s="8">
        <v>1.6666666666666666E-2</v>
      </c>
      <c r="M30">
        <v>0.14000000000000001</v>
      </c>
      <c r="N30" s="8"/>
      <c r="O30" s="8"/>
      <c r="P30" s="8">
        <v>1.6666666666666666E-2</v>
      </c>
      <c r="Q30">
        <f t="shared" si="0"/>
        <v>0.26</v>
      </c>
      <c r="R30">
        <f t="shared" si="1"/>
        <v>0.14000000000000001</v>
      </c>
      <c r="S30">
        <f t="shared" si="2"/>
        <v>0</v>
      </c>
    </row>
    <row r="31" spans="1:23" x14ac:dyDescent="0.25">
      <c r="A31" s="7">
        <v>38130</v>
      </c>
      <c r="B31" s="8">
        <v>1.7361111111111112E-2</v>
      </c>
      <c r="C31">
        <v>0</v>
      </c>
      <c r="F31" s="7">
        <v>38130</v>
      </c>
      <c r="G31" s="8">
        <v>1.7361111111111112E-2</v>
      </c>
      <c r="H31">
        <v>0.26</v>
      </c>
      <c r="K31" s="7">
        <v>38130</v>
      </c>
      <c r="L31" s="8">
        <v>1.7361111111111112E-2</v>
      </c>
      <c r="M31">
        <v>0.13</v>
      </c>
      <c r="N31" s="8"/>
      <c r="O31" s="8"/>
      <c r="P31" s="8">
        <v>1.7361111111111112E-2</v>
      </c>
      <c r="Q31">
        <f t="shared" si="0"/>
        <v>0.26</v>
      </c>
      <c r="R31">
        <f t="shared" si="1"/>
        <v>0.13</v>
      </c>
      <c r="S31">
        <f t="shared" si="2"/>
        <v>0</v>
      </c>
    </row>
    <row r="32" spans="1:23" x14ac:dyDescent="0.25">
      <c r="A32" s="7">
        <v>38130</v>
      </c>
      <c r="B32" s="8">
        <v>1.8055555555555557E-2</v>
      </c>
      <c r="C32">
        <v>0</v>
      </c>
      <c r="F32" s="7">
        <v>38130</v>
      </c>
      <c r="G32" s="8">
        <v>1.8055555555555557E-2</v>
      </c>
      <c r="H32">
        <v>0.25</v>
      </c>
      <c r="K32" s="7">
        <v>38130</v>
      </c>
      <c r="L32" s="8">
        <v>1.8055555555555557E-2</v>
      </c>
      <c r="M32">
        <v>0.13</v>
      </c>
      <c r="N32" s="8"/>
      <c r="O32" s="8"/>
      <c r="P32" s="8">
        <v>1.8055555555555557E-2</v>
      </c>
      <c r="Q32">
        <f t="shared" si="0"/>
        <v>0.25</v>
      </c>
      <c r="R32">
        <f t="shared" si="1"/>
        <v>0.13</v>
      </c>
      <c r="S32">
        <f t="shared" si="2"/>
        <v>0</v>
      </c>
    </row>
    <row r="33" spans="1:19" x14ac:dyDescent="0.25">
      <c r="A33" s="7">
        <v>38130</v>
      </c>
      <c r="B33" s="8">
        <v>1.8749999999999999E-2</v>
      </c>
      <c r="C33">
        <v>0</v>
      </c>
      <c r="F33" s="7">
        <v>38130</v>
      </c>
      <c r="G33" s="8">
        <v>1.8749999999999999E-2</v>
      </c>
      <c r="H33">
        <v>0.25</v>
      </c>
      <c r="K33" s="7">
        <v>38130</v>
      </c>
      <c r="L33" s="8">
        <v>1.8749999999999999E-2</v>
      </c>
      <c r="M33">
        <v>0.12</v>
      </c>
      <c r="N33" s="8"/>
      <c r="O33" s="8"/>
      <c r="P33" s="8">
        <v>1.8749999999999999E-2</v>
      </c>
      <c r="Q33">
        <f t="shared" si="0"/>
        <v>0.25</v>
      </c>
      <c r="R33">
        <f t="shared" si="1"/>
        <v>0.12</v>
      </c>
      <c r="S33">
        <f t="shared" si="2"/>
        <v>0</v>
      </c>
    </row>
    <row r="34" spans="1:19" x14ac:dyDescent="0.25">
      <c r="A34" s="7">
        <v>38130</v>
      </c>
      <c r="B34" s="8">
        <v>1.9444444444444445E-2</v>
      </c>
      <c r="C34">
        <v>0</v>
      </c>
      <c r="F34" s="7">
        <v>38130</v>
      </c>
      <c r="G34" s="8">
        <v>1.9444444444444445E-2</v>
      </c>
      <c r="H34">
        <v>0.25</v>
      </c>
      <c r="K34" s="7">
        <v>38130</v>
      </c>
      <c r="L34" s="8">
        <v>1.9444444444444445E-2</v>
      </c>
      <c r="M34">
        <v>0.12</v>
      </c>
      <c r="N34" s="8"/>
      <c r="O34" s="8"/>
      <c r="P34" s="8">
        <v>1.9444444444444445E-2</v>
      </c>
      <c r="Q34">
        <f t="shared" si="0"/>
        <v>0.25</v>
      </c>
      <c r="R34">
        <f t="shared" si="1"/>
        <v>0.12</v>
      </c>
      <c r="S34">
        <f t="shared" si="2"/>
        <v>0</v>
      </c>
    </row>
    <row r="35" spans="1:19" x14ac:dyDescent="0.25">
      <c r="A35" s="7">
        <v>38130</v>
      </c>
      <c r="B35" s="8">
        <v>2.013888888888889E-2</v>
      </c>
      <c r="C35">
        <v>0</v>
      </c>
      <c r="F35" s="7">
        <v>38130</v>
      </c>
      <c r="G35" s="8">
        <v>2.013888888888889E-2</v>
      </c>
      <c r="H35">
        <v>0.25</v>
      </c>
      <c r="K35" s="7">
        <v>38130</v>
      </c>
      <c r="L35" s="8">
        <v>2.013888888888889E-2</v>
      </c>
      <c r="M35">
        <v>0.11</v>
      </c>
      <c r="N35" s="8"/>
      <c r="O35" s="8"/>
      <c r="P35" s="8">
        <v>2.013888888888889E-2</v>
      </c>
      <c r="Q35">
        <f t="shared" si="0"/>
        <v>0.25</v>
      </c>
      <c r="R35">
        <f t="shared" si="1"/>
        <v>0.11</v>
      </c>
      <c r="S35">
        <f t="shared" si="2"/>
        <v>0</v>
      </c>
    </row>
    <row r="36" spans="1:19" x14ac:dyDescent="0.25">
      <c r="A36" s="7">
        <v>38130</v>
      </c>
      <c r="B36" s="8">
        <v>2.0833333333333332E-2</v>
      </c>
      <c r="C36">
        <v>0</v>
      </c>
      <c r="F36" s="7">
        <v>38130</v>
      </c>
      <c r="G36" s="8">
        <v>2.0833333333333332E-2</v>
      </c>
      <c r="H36">
        <v>0.25</v>
      </c>
      <c r="K36" s="7">
        <v>38130</v>
      </c>
      <c r="L36" s="8">
        <v>2.0833333333333332E-2</v>
      </c>
      <c r="M36">
        <v>0.11</v>
      </c>
      <c r="N36" s="8"/>
      <c r="O36" s="8"/>
      <c r="P36" s="8">
        <v>2.0833333333333332E-2</v>
      </c>
      <c r="Q36">
        <f t="shared" si="0"/>
        <v>0.25</v>
      </c>
      <c r="R36">
        <f t="shared" si="1"/>
        <v>0.11</v>
      </c>
      <c r="S36">
        <f t="shared" si="2"/>
        <v>0</v>
      </c>
    </row>
    <row r="37" spans="1:19" x14ac:dyDescent="0.25">
      <c r="A37" s="7">
        <v>38130</v>
      </c>
      <c r="B37" s="8">
        <v>2.1527777777777781E-2</v>
      </c>
      <c r="C37">
        <v>0</v>
      </c>
      <c r="F37" s="7">
        <v>38130</v>
      </c>
      <c r="G37" s="8">
        <v>2.1527777777777781E-2</v>
      </c>
      <c r="H37">
        <v>0.25</v>
      </c>
      <c r="K37" s="7">
        <v>38130</v>
      </c>
      <c r="L37" s="8">
        <v>2.1527777777777781E-2</v>
      </c>
      <c r="M37">
        <v>0.1</v>
      </c>
      <c r="N37" s="8"/>
      <c r="O37" s="8"/>
      <c r="P37" s="8">
        <v>2.1527777777777781E-2</v>
      </c>
      <c r="Q37">
        <f t="shared" si="0"/>
        <v>0.25</v>
      </c>
      <c r="R37">
        <f t="shared" si="1"/>
        <v>0.1</v>
      </c>
      <c r="S37">
        <f t="shared" si="2"/>
        <v>0</v>
      </c>
    </row>
    <row r="38" spans="1:19" x14ac:dyDescent="0.25">
      <c r="A38" s="7">
        <v>38130</v>
      </c>
      <c r="B38" s="8">
        <v>2.2222222222222223E-2</v>
      </c>
      <c r="C38">
        <v>0</v>
      </c>
      <c r="F38" s="7">
        <v>38130</v>
      </c>
      <c r="G38" s="8">
        <v>2.2222222222222223E-2</v>
      </c>
      <c r="H38">
        <v>0.25</v>
      </c>
      <c r="K38" s="7">
        <v>38130</v>
      </c>
      <c r="L38" s="8">
        <v>2.2222222222222223E-2</v>
      </c>
      <c r="M38">
        <v>0.1</v>
      </c>
      <c r="N38" s="8"/>
      <c r="O38" s="8"/>
      <c r="P38" s="8">
        <v>2.2222222222222223E-2</v>
      </c>
      <c r="Q38">
        <f t="shared" si="0"/>
        <v>0.25</v>
      </c>
      <c r="R38">
        <f t="shared" si="1"/>
        <v>0.1</v>
      </c>
      <c r="S38">
        <f t="shared" si="2"/>
        <v>0</v>
      </c>
    </row>
    <row r="39" spans="1:19" x14ac:dyDescent="0.25">
      <c r="A39" s="7">
        <v>38130</v>
      </c>
      <c r="B39" s="8">
        <v>2.2916666666666669E-2</v>
      </c>
      <c r="C39">
        <v>0</v>
      </c>
      <c r="F39" s="7">
        <v>38130</v>
      </c>
      <c r="G39" s="8">
        <v>2.2916666666666669E-2</v>
      </c>
      <c r="H39">
        <v>0.24</v>
      </c>
      <c r="K39" s="7">
        <v>38130</v>
      </c>
      <c r="L39" s="8">
        <v>2.2916666666666669E-2</v>
      </c>
      <c r="M39">
        <v>0.09</v>
      </c>
      <c r="N39" s="8"/>
      <c r="O39" s="8"/>
      <c r="P39" s="8">
        <v>2.2916666666666669E-2</v>
      </c>
      <c r="Q39">
        <f t="shared" si="0"/>
        <v>0.24</v>
      </c>
      <c r="R39">
        <f t="shared" si="1"/>
        <v>0.09</v>
      </c>
      <c r="S39">
        <f t="shared" si="2"/>
        <v>0</v>
      </c>
    </row>
    <row r="40" spans="1:19" x14ac:dyDescent="0.25">
      <c r="A40" s="7">
        <v>38130</v>
      </c>
      <c r="B40" s="8">
        <v>2.361111111111111E-2</v>
      </c>
      <c r="C40">
        <v>0</v>
      </c>
      <c r="F40" s="7">
        <v>38130</v>
      </c>
      <c r="G40" s="8">
        <v>2.361111111111111E-2</v>
      </c>
      <c r="H40">
        <v>0.24</v>
      </c>
      <c r="K40" s="7">
        <v>38130</v>
      </c>
      <c r="L40" s="8">
        <v>2.361111111111111E-2</v>
      </c>
      <c r="M40">
        <v>0.09</v>
      </c>
      <c r="N40" s="8"/>
      <c r="O40" s="8"/>
      <c r="P40" s="8">
        <v>2.361111111111111E-2</v>
      </c>
      <c r="Q40">
        <f t="shared" si="0"/>
        <v>0.24</v>
      </c>
      <c r="R40">
        <f t="shared" si="1"/>
        <v>0.09</v>
      </c>
      <c r="S40">
        <f t="shared" si="2"/>
        <v>0</v>
      </c>
    </row>
    <row r="41" spans="1:19" x14ac:dyDescent="0.25">
      <c r="A41" s="7">
        <v>38130</v>
      </c>
      <c r="B41" s="8">
        <v>2.4305555555555556E-2</v>
      </c>
      <c r="C41">
        <v>0</v>
      </c>
      <c r="F41" s="7">
        <v>38130</v>
      </c>
      <c r="G41" s="8">
        <v>2.4305555555555556E-2</v>
      </c>
      <c r="H41">
        <v>0.24</v>
      </c>
      <c r="K41" s="7">
        <v>38130</v>
      </c>
      <c r="L41" s="8">
        <v>2.4305555555555556E-2</v>
      </c>
      <c r="M41">
        <v>0.09</v>
      </c>
      <c r="N41" s="8"/>
      <c r="O41" s="8"/>
      <c r="P41" s="8">
        <v>2.4305555555555556E-2</v>
      </c>
      <c r="Q41">
        <f t="shared" si="0"/>
        <v>0.24</v>
      </c>
      <c r="R41">
        <f t="shared" si="1"/>
        <v>0.09</v>
      </c>
      <c r="S41">
        <f t="shared" si="2"/>
        <v>0</v>
      </c>
    </row>
    <row r="42" spans="1:19" x14ac:dyDescent="0.25">
      <c r="A42" s="7">
        <v>38130</v>
      </c>
      <c r="B42" s="8">
        <v>2.4999999999999998E-2</v>
      </c>
      <c r="C42">
        <v>0</v>
      </c>
      <c r="F42" s="7">
        <v>38130</v>
      </c>
      <c r="G42" s="8">
        <v>2.4999999999999998E-2</v>
      </c>
      <c r="H42">
        <v>0.24</v>
      </c>
      <c r="K42" s="7">
        <v>38130</v>
      </c>
      <c r="L42" s="8">
        <v>2.4999999999999998E-2</v>
      </c>
      <c r="M42">
        <v>0.08</v>
      </c>
      <c r="N42" s="8"/>
      <c r="O42" s="8"/>
      <c r="P42" s="8">
        <v>2.4999999999999998E-2</v>
      </c>
      <c r="Q42">
        <f t="shared" si="0"/>
        <v>0.24</v>
      </c>
      <c r="R42">
        <f t="shared" si="1"/>
        <v>0.08</v>
      </c>
      <c r="S42">
        <f t="shared" si="2"/>
        <v>0</v>
      </c>
    </row>
    <row r="43" spans="1:19" x14ac:dyDescent="0.25">
      <c r="A43" s="7">
        <v>38130</v>
      </c>
      <c r="B43" s="8">
        <v>2.5694444444444447E-2</v>
      </c>
      <c r="C43">
        <v>0</v>
      </c>
      <c r="F43" s="7">
        <v>38130</v>
      </c>
      <c r="G43" s="8">
        <v>2.5694444444444447E-2</v>
      </c>
      <c r="H43">
        <v>0.24</v>
      </c>
      <c r="K43" s="7">
        <v>38130</v>
      </c>
      <c r="L43" s="8">
        <v>2.5694444444444447E-2</v>
      </c>
      <c r="M43">
        <v>0.08</v>
      </c>
      <c r="N43" s="8"/>
      <c r="O43" s="8"/>
      <c r="P43" s="8">
        <v>2.5694444444444447E-2</v>
      </c>
      <c r="Q43">
        <f t="shared" si="0"/>
        <v>0.24</v>
      </c>
      <c r="R43">
        <f t="shared" si="1"/>
        <v>0.08</v>
      </c>
      <c r="S43">
        <f t="shared" si="2"/>
        <v>0</v>
      </c>
    </row>
    <row r="44" spans="1:19" x14ac:dyDescent="0.25">
      <c r="A44" s="7">
        <v>38130</v>
      </c>
      <c r="B44" s="8">
        <v>2.6388888888888889E-2</v>
      </c>
      <c r="C44">
        <v>0</v>
      </c>
      <c r="F44" s="7">
        <v>38130</v>
      </c>
      <c r="G44" s="8">
        <v>2.6388888888888889E-2</v>
      </c>
      <c r="H44">
        <v>0.24</v>
      </c>
      <c r="K44" s="7">
        <v>38130</v>
      </c>
      <c r="L44" s="8">
        <v>2.6388888888888889E-2</v>
      </c>
      <c r="M44">
        <v>0.08</v>
      </c>
      <c r="N44" s="8"/>
      <c r="O44" s="8"/>
      <c r="P44" s="8">
        <v>2.6388888888888889E-2</v>
      </c>
      <c r="Q44">
        <f t="shared" si="0"/>
        <v>0.24</v>
      </c>
      <c r="R44">
        <f t="shared" si="1"/>
        <v>0.08</v>
      </c>
      <c r="S44">
        <f t="shared" si="2"/>
        <v>0</v>
      </c>
    </row>
    <row r="45" spans="1:19" x14ac:dyDescent="0.25">
      <c r="A45" s="7">
        <v>38130</v>
      </c>
      <c r="B45" s="8">
        <v>2.7083333333333334E-2</v>
      </c>
      <c r="C45">
        <v>0</v>
      </c>
      <c r="F45" s="7">
        <v>38130</v>
      </c>
      <c r="G45" s="8">
        <v>2.7083333333333334E-2</v>
      </c>
      <c r="H45">
        <v>0.23</v>
      </c>
      <c r="K45" s="7">
        <v>38130</v>
      </c>
      <c r="L45" s="8">
        <v>2.7083333333333334E-2</v>
      </c>
      <c r="M45">
        <v>0.08</v>
      </c>
      <c r="N45" s="8"/>
      <c r="O45" s="8"/>
      <c r="P45" s="8">
        <v>2.7083333333333334E-2</v>
      </c>
      <c r="Q45">
        <f t="shared" si="0"/>
        <v>0.23</v>
      </c>
      <c r="R45">
        <f t="shared" si="1"/>
        <v>0.08</v>
      </c>
      <c r="S45">
        <f t="shared" si="2"/>
        <v>0</v>
      </c>
    </row>
    <row r="46" spans="1:19" x14ac:dyDescent="0.25">
      <c r="A46" s="7">
        <v>38130</v>
      </c>
      <c r="B46" s="8">
        <v>2.7777777777777776E-2</v>
      </c>
      <c r="C46">
        <v>0</v>
      </c>
      <c r="F46" s="7">
        <v>38130</v>
      </c>
      <c r="G46" s="8">
        <v>2.7777777777777776E-2</v>
      </c>
      <c r="H46">
        <v>0.23</v>
      </c>
      <c r="K46" s="7">
        <v>38130</v>
      </c>
      <c r="L46" s="8">
        <v>2.7777777777777776E-2</v>
      </c>
      <c r="M46">
        <v>7.0000000000000007E-2</v>
      </c>
      <c r="N46" s="8"/>
      <c r="O46" s="8"/>
      <c r="P46" s="8">
        <v>2.7777777777777776E-2</v>
      </c>
      <c r="Q46">
        <f t="shared" si="0"/>
        <v>0.23</v>
      </c>
      <c r="R46">
        <f t="shared" si="1"/>
        <v>7.0000000000000007E-2</v>
      </c>
      <c r="S46">
        <f t="shared" si="2"/>
        <v>0</v>
      </c>
    </row>
    <row r="47" spans="1:19" x14ac:dyDescent="0.25">
      <c r="A47" s="7">
        <v>38130</v>
      </c>
      <c r="B47" s="8">
        <v>2.8472222222222222E-2</v>
      </c>
      <c r="C47">
        <v>0</v>
      </c>
      <c r="F47" s="7">
        <v>38130</v>
      </c>
      <c r="G47" s="8">
        <v>2.8472222222222222E-2</v>
      </c>
      <c r="H47">
        <v>0.23</v>
      </c>
      <c r="K47" s="7">
        <v>38130</v>
      </c>
      <c r="L47" s="8">
        <v>2.8472222222222222E-2</v>
      </c>
      <c r="M47">
        <v>7.0000000000000007E-2</v>
      </c>
      <c r="N47" s="8"/>
      <c r="O47" s="8"/>
      <c r="P47" s="8">
        <v>2.8472222222222222E-2</v>
      </c>
      <c r="Q47">
        <f t="shared" si="0"/>
        <v>0.23</v>
      </c>
      <c r="R47">
        <f t="shared" si="1"/>
        <v>7.0000000000000007E-2</v>
      </c>
      <c r="S47">
        <f t="shared" si="2"/>
        <v>0</v>
      </c>
    </row>
    <row r="48" spans="1:19" x14ac:dyDescent="0.25">
      <c r="A48" s="7">
        <v>38130</v>
      </c>
      <c r="B48" s="8">
        <v>2.9166666666666664E-2</v>
      </c>
      <c r="C48">
        <v>0</v>
      </c>
      <c r="F48" s="7">
        <v>38130</v>
      </c>
      <c r="G48" s="8">
        <v>2.9166666666666664E-2</v>
      </c>
      <c r="H48">
        <v>0.23</v>
      </c>
      <c r="K48" s="7">
        <v>38130</v>
      </c>
      <c r="L48" s="8">
        <v>2.9166666666666664E-2</v>
      </c>
      <c r="M48">
        <v>7.0000000000000007E-2</v>
      </c>
      <c r="N48" s="8"/>
      <c r="O48" s="8"/>
      <c r="P48" s="8">
        <v>2.9166666666666664E-2</v>
      </c>
      <c r="Q48">
        <f t="shared" si="0"/>
        <v>0.23</v>
      </c>
      <c r="R48">
        <f t="shared" si="1"/>
        <v>7.0000000000000007E-2</v>
      </c>
      <c r="S48">
        <f t="shared" si="2"/>
        <v>0</v>
      </c>
    </row>
    <row r="49" spans="1:19" x14ac:dyDescent="0.25">
      <c r="A49" s="7">
        <v>38130</v>
      </c>
      <c r="B49" s="8">
        <v>2.9861111111111113E-2</v>
      </c>
      <c r="C49">
        <v>0</v>
      </c>
      <c r="F49" s="7">
        <v>38130</v>
      </c>
      <c r="G49" s="8">
        <v>2.9861111111111113E-2</v>
      </c>
      <c r="H49">
        <v>0.23</v>
      </c>
      <c r="K49" s="7">
        <v>38130</v>
      </c>
      <c r="L49" s="8">
        <v>2.9861111111111113E-2</v>
      </c>
      <c r="M49">
        <v>7.0000000000000007E-2</v>
      </c>
      <c r="N49" s="8"/>
      <c r="O49" s="8"/>
      <c r="P49" s="8">
        <v>2.9861111111111113E-2</v>
      </c>
      <c r="Q49">
        <f t="shared" si="0"/>
        <v>0.23</v>
      </c>
      <c r="R49">
        <f t="shared" si="1"/>
        <v>7.0000000000000007E-2</v>
      </c>
      <c r="S49">
        <f t="shared" si="2"/>
        <v>0</v>
      </c>
    </row>
    <row r="50" spans="1:19" x14ac:dyDescent="0.25">
      <c r="A50" s="7">
        <v>38130</v>
      </c>
      <c r="B50" s="8">
        <v>3.0555555555555555E-2</v>
      </c>
      <c r="C50">
        <v>0</v>
      </c>
      <c r="F50" s="7">
        <v>38130</v>
      </c>
      <c r="G50" s="8">
        <v>3.0555555555555555E-2</v>
      </c>
      <c r="H50">
        <v>0.23</v>
      </c>
      <c r="K50" s="7">
        <v>38130</v>
      </c>
      <c r="L50" s="8">
        <v>3.0555555555555555E-2</v>
      </c>
      <c r="M50">
        <v>7.0000000000000007E-2</v>
      </c>
      <c r="N50" s="8"/>
      <c r="O50" s="8"/>
      <c r="P50" s="8">
        <v>3.0555555555555555E-2</v>
      </c>
      <c r="Q50">
        <f t="shared" si="0"/>
        <v>0.23</v>
      </c>
      <c r="R50">
        <f t="shared" si="1"/>
        <v>7.0000000000000007E-2</v>
      </c>
      <c r="S50">
        <f t="shared" si="2"/>
        <v>0</v>
      </c>
    </row>
    <row r="51" spans="1:19" x14ac:dyDescent="0.25">
      <c r="A51" s="7">
        <v>38130</v>
      </c>
      <c r="B51" s="8">
        <v>3.125E-2</v>
      </c>
      <c r="C51">
        <v>0</v>
      </c>
      <c r="F51" s="7">
        <v>38130</v>
      </c>
      <c r="G51" s="8">
        <v>3.125E-2</v>
      </c>
      <c r="H51">
        <v>0.22</v>
      </c>
      <c r="K51" s="7">
        <v>38130</v>
      </c>
      <c r="L51" s="8">
        <v>3.125E-2</v>
      </c>
      <c r="M51">
        <v>0.06</v>
      </c>
      <c r="N51" s="8"/>
      <c r="O51" s="8"/>
      <c r="P51" s="8">
        <v>3.125E-2</v>
      </c>
      <c r="Q51">
        <f t="shared" si="0"/>
        <v>0.22</v>
      </c>
      <c r="R51">
        <f t="shared" si="1"/>
        <v>0.06</v>
      </c>
      <c r="S51">
        <f t="shared" si="2"/>
        <v>0</v>
      </c>
    </row>
    <row r="52" spans="1:19" x14ac:dyDescent="0.25">
      <c r="A52" s="7">
        <v>38130</v>
      </c>
      <c r="B52" s="8">
        <v>3.1944444444444449E-2</v>
      </c>
      <c r="C52">
        <v>0</v>
      </c>
      <c r="F52" s="7">
        <v>38130</v>
      </c>
      <c r="G52" s="8">
        <v>3.1944444444444449E-2</v>
      </c>
      <c r="H52">
        <v>0.22</v>
      </c>
      <c r="K52" s="7">
        <v>38130</v>
      </c>
      <c r="L52" s="8">
        <v>3.1944444444444449E-2</v>
      </c>
      <c r="M52">
        <v>0.06</v>
      </c>
      <c r="N52" s="8"/>
      <c r="O52" s="8"/>
      <c r="P52" s="8">
        <v>3.1944444444444449E-2</v>
      </c>
      <c r="Q52">
        <f t="shared" si="0"/>
        <v>0.22</v>
      </c>
      <c r="R52">
        <f t="shared" si="1"/>
        <v>0.06</v>
      </c>
      <c r="S52">
        <f t="shared" si="2"/>
        <v>0</v>
      </c>
    </row>
    <row r="53" spans="1:19" x14ac:dyDescent="0.25">
      <c r="A53" s="7">
        <v>38130</v>
      </c>
      <c r="B53" s="8">
        <v>3.2638888888888891E-2</v>
      </c>
      <c r="C53">
        <v>0</v>
      </c>
      <c r="F53" s="7">
        <v>38130</v>
      </c>
      <c r="G53" s="8">
        <v>3.2638888888888891E-2</v>
      </c>
      <c r="H53">
        <v>0.22</v>
      </c>
      <c r="K53" s="7">
        <v>38130</v>
      </c>
      <c r="L53" s="8">
        <v>3.2638888888888891E-2</v>
      </c>
      <c r="M53">
        <v>0.06</v>
      </c>
      <c r="N53" s="8"/>
      <c r="O53" s="8"/>
      <c r="P53" s="8">
        <v>3.2638888888888891E-2</v>
      </c>
      <c r="Q53">
        <f t="shared" si="0"/>
        <v>0.22</v>
      </c>
      <c r="R53">
        <f t="shared" si="1"/>
        <v>0.06</v>
      </c>
      <c r="S53">
        <f t="shared" si="2"/>
        <v>0</v>
      </c>
    </row>
    <row r="54" spans="1:19" x14ac:dyDescent="0.25">
      <c r="A54" s="7">
        <v>38130</v>
      </c>
      <c r="B54" s="8">
        <v>3.3333333333333333E-2</v>
      </c>
      <c r="C54">
        <v>0</v>
      </c>
      <c r="F54" s="7">
        <v>38130</v>
      </c>
      <c r="G54" s="8">
        <v>3.3333333333333333E-2</v>
      </c>
      <c r="H54">
        <v>0.22</v>
      </c>
      <c r="K54" s="7">
        <v>38130</v>
      </c>
      <c r="L54" s="8">
        <v>3.3333333333333333E-2</v>
      </c>
      <c r="M54">
        <v>0.06</v>
      </c>
      <c r="N54" s="8"/>
      <c r="O54" s="8"/>
      <c r="P54" s="8">
        <v>3.3333333333333333E-2</v>
      </c>
      <c r="Q54">
        <f t="shared" si="0"/>
        <v>0.22</v>
      </c>
      <c r="R54">
        <f t="shared" si="1"/>
        <v>0.06</v>
      </c>
      <c r="S54">
        <f t="shared" si="2"/>
        <v>0</v>
      </c>
    </row>
    <row r="55" spans="1:19" x14ac:dyDescent="0.25">
      <c r="A55" s="7">
        <v>38130</v>
      </c>
      <c r="B55" s="8">
        <v>3.4027777777777775E-2</v>
      </c>
      <c r="C55">
        <v>0</v>
      </c>
      <c r="F55" s="7">
        <v>38130</v>
      </c>
      <c r="G55" s="8">
        <v>3.4027777777777775E-2</v>
      </c>
      <c r="H55">
        <v>0.22</v>
      </c>
      <c r="K55" s="7">
        <v>38130</v>
      </c>
      <c r="L55" s="8">
        <v>3.4027777777777775E-2</v>
      </c>
      <c r="M55">
        <v>0.06</v>
      </c>
      <c r="N55" s="8"/>
      <c r="O55" s="8"/>
      <c r="P55" s="8">
        <v>3.4027777777777775E-2</v>
      </c>
      <c r="Q55">
        <f t="shared" si="0"/>
        <v>0.22</v>
      </c>
      <c r="R55">
        <f t="shared" si="1"/>
        <v>0.06</v>
      </c>
      <c r="S55">
        <f t="shared" si="2"/>
        <v>0</v>
      </c>
    </row>
    <row r="56" spans="1:19" x14ac:dyDescent="0.25">
      <c r="A56" s="7">
        <v>38130</v>
      </c>
      <c r="B56" s="8">
        <v>3.4722222222222224E-2</v>
      </c>
      <c r="C56">
        <v>0</v>
      </c>
      <c r="F56" s="7">
        <v>38130</v>
      </c>
      <c r="G56" s="8">
        <v>3.4722222222222224E-2</v>
      </c>
      <c r="H56">
        <v>0.22</v>
      </c>
      <c r="K56" s="7">
        <v>38130</v>
      </c>
      <c r="L56" s="8">
        <v>3.4722222222222224E-2</v>
      </c>
      <c r="M56">
        <v>0.06</v>
      </c>
      <c r="N56" s="8"/>
      <c r="O56" s="8"/>
      <c r="P56" s="8">
        <v>3.4722222222222224E-2</v>
      </c>
      <c r="Q56">
        <f t="shared" si="0"/>
        <v>0.22</v>
      </c>
      <c r="R56">
        <f t="shared" si="1"/>
        <v>0.06</v>
      </c>
      <c r="S56">
        <f t="shared" si="2"/>
        <v>0</v>
      </c>
    </row>
    <row r="57" spans="1:19" x14ac:dyDescent="0.25">
      <c r="A57" s="7">
        <v>38130</v>
      </c>
      <c r="B57" s="8">
        <v>3.5416666666666666E-2</v>
      </c>
      <c r="C57">
        <v>0</v>
      </c>
      <c r="F57" s="7">
        <v>38130</v>
      </c>
      <c r="G57" s="8">
        <v>3.5416666666666666E-2</v>
      </c>
      <c r="H57">
        <v>0.22</v>
      </c>
      <c r="K57" s="7">
        <v>38130</v>
      </c>
      <c r="L57" s="8">
        <v>3.5416666666666666E-2</v>
      </c>
      <c r="M57">
        <v>0.06</v>
      </c>
      <c r="N57" s="8"/>
      <c r="O57" s="8"/>
      <c r="P57" s="8">
        <v>3.5416666666666666E-2</v>
      </c>
      <c r="Q57">
        <f t="shared" si="0"/>
        <v>0.22</v>
      </c>
      <c r="R57">
        <f t="shared" si="1"/>
        <v>0.06</v>
      </c>
      <c r="S57">
        <f t="shared" si="2"/>
        <v>0</v>
      </c>
    </row>
    <row r="58" spans="1:19" x14ac:dyDescent="0.25">
      <c r="A58" s="7">
        <v>38130</v>
      </c>
      <c r="B58" s="8">
        <v>3.6111111111111115E-2</v>
      </c>
      <c r="C58">
        <v>0</v>
      </c>
      <c r="F58" s="7">
        <v>38130</v>
      </c>
      <c r="G58" s="8">
        <v>3.6111111111111115E-2</v>
      </c>
      <c r="H58">
        <v>0.21</v>
      </c>
      <c r="K58" s="7">
        <v>38130</v>
      </c>
      <c r="L58" s="8">
        <v>3.6111111111111115E-2</v>
      </c>
      <c r="M58">
        <v>0.06</v>
      </c>
      <c r="N58" s="8"/>
      <c r="O58" s="8"/>
      <c r="P58" s="8">
        <v>3.6111111111111115E-2</v>
      </c>
      <c r="Q58">
        <f t="shared" si="0"/>
        <v>0.21</v>
      </c>
      <c r="R58">
        <f t="shared" si="1"/>
        <v>0.06</v>
      </c>
      <c r="S58">
        <f t="shared" si="2"/>
        <v>0</v>
      </c>
    </row>
    <row r="59" spans="1:19" x14ac:dyDescent="0.25">
      <c r="A59" s="7">
        <v>38130</v>
      </c>
      <c r="B59" s="8">
        <v>3.6805555555555557E-2</v>
      </c>
      <c r="C59">
        <v>0</v>
      </c>
      <c r="F59" s="7">
        <v>38130</v>
      </c>
      <c r="G59" s="8">
        <v>3.6805555555555557E-2</v>
      </c>
      <c r="H59">
        <v>0.21</v>
      </c>
      <c r="K59" s="7">
        <v>38130</v>
      </c>
      <c r="L59" s="8">
        <v>3.6805555555555557E-2</v>
      </c>
      <c r="M59">
        <v>0.05</v>
      </c>
      <c r="N59" s="8"/>
      <c r="O59" s="8"/>
      <c r="P59" s="8">
        <v>3.6805555555555557E-2</v>
      </c>
      <c r="Q59">
        <f t="shared" si="0"/>
        <v>0.21</v>
      </c>
      <c r="R59">
        <f t="shared" si="1"/>
        <v>0.05</v>
      </c>
      <c r="S59">
        <f t="shared" si="2"/>
        <v>0</v>
      </c>
    </row>
    <row r="60" spans="1:19" x14ac:dyDescent="0.25">
      <c r="A60" s="7">
        <v>38130</v>
      </c>
      <c r="B60" s="8">
        <v>3.7499999999999999E-2</v>
      </c>
      <c r="C60">
        <v>0</v>
      </c>
      <c r="F60" s="7">
        <v>38130</v>
      </c>
      <c r="G60" s="8">
        <v>3.7499999999999999E-2</v>
      </c>
      <c r="H60">
        <v>0.21</v>
      </c>
      <c r="K60" s="7">
        <v>38130</v>
      </c>
      <c r="L60" s="8">
        <v>3.7499999999999999E-2</v>
      </c>
      <c r="M60">
        <v>0.05</v>
      </c>
      <c r="N60" s="8"/>
      <c r="O60" s="8"/>
      <c r="P60" s="8">
        <v>3.7499999999999999E-2</v>
      </c>
      <c r="Q60">
        <f t="shared" si="0"/>
        <v>0.21</v>
      </c>
      <c r="R60">
        <f t="shared" si="1"/>
        <v>0.05</v>
      </c>
      <c r="S60">
        <f t="shared" si="2"/>
        <v>0</v>
      </c>
    </row>
    <row r="61" spans="1:19" x14ac:dyDescent="0.25">
      <c r="A61" s="7">
        <v>38130</v>
      </c>
      <c r="B61" s="8">
        <v>3.8194444444444441E-2</v>
      </c>
      <c r="C61">
        <v>0</v>
      </c>
      <c r="F61" s="7">
        <v>38130</v>
      </c>
      <c r="G61" s="8">
        <v>3.8194444444444441E-2</v>
      </c>
      <c r="H61">
        <v>0.21</v>
      </c>
      <c r="K61" s="7">
        <v>38130</v>
      </c>
      <c r="L61" s="8">
        <v>3.8194444444444441E-2</v>
      </c>
      <c r="M61">
        <v>0.05</v>
      </c>
      <c r="N61" s="8"/>
      <c r="O61" s="8"/>
      <c r="P61" s="8">
        <v>3.8194444444444441E-2</v>
      </c>
      <c r="Q61">
        <f t="shared" si="0"/>
        <v>0.21</v>
      </c>
      <c r="R61">
        <f t="shared" si="1"/>
        <v>0.05</v>
      </c>
      <c r="S61">
        <f t="shared" si="2"/>
        <v>0</v>
      </c>
    </row>
    <row r="62" spans="1:19" x14ac:dyDescent="0.25">
      <c r="A62" s="7">
        <v>38130</v>
      </c>
      <c r="B62" s="8">
        <v>3.888888888888889E-2</v>
      </c>
      <c r="C62">
        <v>0</v>
      </c>
      <c r="F62" s="7">
        <v>38130</v>
      </c>
      <c r="G62" s="8">
        <v>3.888888888888889E-2</v>
      </c>
      <c r="H62">
        <v>0.21</v>
      </c>
      <c r="K62" s="7">
        <v>38130</v>
      </c>
      <c r="L62" s="8">
        <v>3.888888888888889E-2</v>
      </c>
      <c r="M62">
        <v>0.05</v>
      </c>
      <c r="N62" s="8"/>
      <c r="O62" s="8"/>
      <c r="P62" s="8">
        <v>3.888888888888889E-2</v>
      </c>
      <c r="Q62">
        <f t="shared" si="0"/>
        <v>0.21</v>
      </c>
      <c r="R62">
        <f t="shared" si="1"/>
        <v>0.05</v>
      </c>
      <c r="S62">
        <f t="shared" si="2"/>
        <v>0</v>
      </c>
    </row>
    <row r="63" spans="1:19" x14ac:dyDescent="0.25">
      <c r="A63" s="7">
        <v>38130</v>
      </c>
      <c r="B63" s="8">
        <v>3.9583333333333331E-2</v>
      </c>
      <c r="C63">
        <v>0</v>
      </c>
      <c r="F63" s="7">
        <v>38130</v>
      </c>
      <c r="G63" s="8">
        <v>3.9583333333333331E-2</v>
      </c>
      <c r="H63">
        <v>0.21</v>
      </c>
      <c r="K63" s="7">
        <v>38130</v>
      </c>
      <c r="L63" s="8">
        <v>3.9583333333333331E-2</v>
      </c>
      <c r="M63">
        <v>0.05</v>
      </c>
      <c r="N63" s="8"/>
      <c r="O63" s="8"/>
      <c r="P63" s="8">
        <v>3.9583333333333331E-2</v>
      </c>
      <c r="Q63">
        <f t="shared" si="0"/>
        <v>0.21</v>
      </c>
      <c r="R63">
        <f t="shared" si="1"/>
        <v>0.05</v>
      </c>
      <c r="S63">
        <f t="shared" si="2"/>
        <v>0</v>
      </c>
    </row>
    <row r="64" spans="1:19" x14ac:dyDescent="0.25">
      <c r="A64" s="7">
        <v>38130</v>
      </c>
      <c r="B64" s="8">
        <v>4.027777777777778E-2</v>
      </c>
      <c r="C64">
        <v>0</v>
      </c>
      <c r="F64" s="7">
        <v>38130</v>
      </c>
      <c r="G64" s="8">
        <v>4.027777777777778E-2</v>
      </c>
      <c r="H64">
        <v>0.21</v>
      </c>
      <c r="K64" s="7">
        <v>38130</v>
      </c>
      <c r="L64" s="8">
        <v>4.027777777777778E-2</v>
      </c>
      <c r="M64">
        <v>0.05</v>
      </c>
      <c r="N64" s="8"/>
      <c r="O64" s="8"/>
      <c r="P64" s="8">
        <v>4.027777777777778E-2</v>
      </c>
      <c r="Q64">
        <f t="shared" si="0"/>
        <v>0.21</v>
      </c>
      <c r="R64">
        <f t="shared" si="1"/>
        <v>0.05</v>
      </c>
      <c r="S64">
        <f t="shared" si="2"/>
        <v>0</v>
      </c>
    </row>
    <row r="65" spans="1:19" x14ac:dyDescent="0.25">
      <c r="A65" s="7">
        <v>38130</v>
      </c>
      <c r="B65" s="8">
        <v>4.0972222222222222E-2</v>
      </c>
      <c r="C65">
        <v>0</v>
      </c>
      <c r="F65" s="7">
        <v>38130</v>
      </c>
      <c r="G65" s="8">
        <v>4.0972222222222222E-2</v>
      </c>
      <c r="H65">
        <v>0.2</v>
      </c>
      <c r="K65" s="7">
        <v>38130</v>
      </c>
      <c r="L65" s="8">
        <v>4.0972222222222222E-2</v>
      </c>
      <c r="M65">
        <v>0.05</v>
      </c>
      <c r="N65" s="8"/>
      <c r="O65" s="8"/>
      <c r="P65" s="8">
        <v>4.0972222222222222E-2</v>
      </c>
      <c r="Q65">
        <f t="shared" si="0"/>
        <v>0.2</v>
      </c>
      <c r="R65">
        <f t="shared" si="1"/>
        <v>0.05</v>
      </c>
      <c r="S65">
        <f t="shared" si="2"/>
        <v>0</v>
      </c>
    </row>
    <row r="66" spans="1:19" x14ac:dyDescent="0.25">
      <c r="A66" s="7">
        <v>38130</v>
      </c>
      <c r="B66" s="8">
        <v>4.1666666666666664E-2</v>
      </c>
      <c r="C66">
        <v>0</v>
      </c>
      <c r="F66" s="7">
        <v>38130</v>
      </c>
      <c r="G66" s="8">
        <v>4.1666666666666664E-2</v>
      </c>
      <c r="H66">
        <v>0.2</v>
      </c>
      <c r="K66" s="7">
        <v>38130</v>
      </c>
      <c r="L66" s="8">
        <v>4.1666666666666664E-2</v>
      </c>
      <c r="M66">
        <v>0.05</v>
      </c>
      <c r="N66" s="8"/>
      <c r="O66" s="8"/>
      <c r="P66" s="8">
        <v>4.1666666666666664E-2</v>
      </c>
      <c r="Q66">
        <f t="shared" si="0"/>
        <v>0.2</v>
      </c>
      <c r="R66">
        <f t="shared" si="1"/>
        <v>0.05</v>
      </c>
      <c r="S66">
        <f t="shared" si="2"/>
        <v>0</v>
      </c>
    </row>
    <row r="67" spans="1:19" x14ac:dyDescent="0.25">
      <c r="A67" s="7">
        <v>38130</v>
      </c>
      <c r="B67" s="8">
        <v>4.2361111111111106E-2</v>
      </c>
      <c r="C67">
        <v>0</v>
      </c>
      <c r="F67" s="7">
        <v>38130</v>
      </c>
      <c r="G67" s="8">
        <v>4.2361111111111106E-2</v>
      </c>
      <c r="H67">
        <v>0.2</v>
      </c>
      <c r="K67" s="7">
        <v>38130</v>
      </c>
      <c r="L67" s="8">
        <v>4.2361111111111106E-2</v>
      </c>
      <c r="M67">
        <v>0.05</v>
      </c>
      <c r="N67" s="8"/>
      <c r="O67" s="8"/>
      <c r="P67" s="8">
        <v>4.2361111111111106E-2</v>
      </c>
      <c r="Q67">
        <f t="shared" si="0"/>
        <v>0.2</v>
      </c>
      <c r="R67">
        <f t="shared" si="1"/>
        <v>0.05</v>
      </c>
      <c r="S67">
        <f t="shared" si="2"/>
        <v>0</v>
      </c>
    </row>
    <row r="68" spans="1:19" x14ac:dyDescent="0.25">
      <c r="A68" s="7">
        <v>38130</v>
      </c>
      <c r="B68" s="8">
        <v>4.3055555555555562E-2</v>
      </c>
      <c r="C68">
        <v>0</v>
      </c>
      <c r="F68" s="7">
        <v>38130</v>
      </c>
      <c r="G68" s="8">
        <v>4.3055555555555562E-2</v>
      </c>
      <c r="H68">
        <v>0.2</v>
      </c>
      <c r="K68" s="7">
        <v>38130</v>
      </c>
      <c r="L68" s="8">
        <v>4.3055555555555562E-2</v>
      </c>
      <c r="M68">
        <v>0.05</v>
      </c>
      <c r="N68" s="8"/>
      <c r="O68" s="8"/>
      <c r="P68" s="8">
        <v>4.3055555555555562E-2</v>
      </c>
      <c r="Q68">
        <f t="shared" si="0"/>
        <v>0.2</v>
      </c>
      <c r="R68">
        <f t="shared" si="1"/>
        <v>0.05</v>
      </c>
      <c r="S68">
        <f t="shared" si="2"/>
        <v>0</v>
      </c>
    </row>
    <row r="69" spans="1:19" x14ac:dyDescent="0.25">
      <c r="A69" s="7">
        <v>38130</v>
      </c>
      <c r="B69" s="8">
        <v>4.3750000000000004E-2</v>
      </c>
      <c r="C69">
        <v>0</v>
      </c>
      <c r="F69" s="7">
        <v>38130</v>
      </c>
      <c r="G69" s="8">
        <v>4.3750000000000004E-2</v>
      </c>
      <c r="H69">
        <v>0.2</v>
      </c>
      <c r="K69" s="7">
        <v>38130</v>
      </c>
      <c r="L69" s="8">
        <v>4.3750000000000004E-2</v>
      </c>
      <c r="M69">
        <v>0.05</v>
      </c>
      <c r="N69" s="8"/>
      <c r="O69" s="8"/>
      <c r="P69" s="8">
        <v>4.3750000000000004E-2</v>
      </c>
      <c r="Q69">
        <f t="shared" si="0"/>
        <v>0.2</v>
      </c>
      <c r="R69">
        <f t="shared" si="1"/>
        <v>0.05</v>
      </c>
      <c r="S69">
        <f t="shared" si="2"/>
        <v>0</v>
      </c>
    </row>
    <row r="70" spans="1:19" x14ac:dyDescent="0.25">
      <c r="A70" s="7">
        <v>38130</v>
      </c>
      <c r="B70" s="8">
        <v>4.4444444444444446E-2</v>
      </c>
      <c r="C70">
        <v>0</v>
      </c>
      <c r="F70" s="7">
        <v>38130</v>
      </c>
      <c r="G70" s="8">
        <v>4.4444444444444446E-2</v>
      </c>
      <c r="H70">
        <v>0.2</v>
      </c>
      <c r="K70" s="7">
        <v>38130</v>
      </c>
      <c r="L70" s="8">
        <v>4.4444444444444446E-2</v>
      </c>
      <c r="M70">
        <v>0.05</v>
      </c>
      <c r="N70" s="8"/>
      <c r="O70" s="8"/>
      <c r="P70" s="8">
        <v>4.4444444444444446E-2</v>
      </c>
      <c r="Q70">
        <f t="shared" si="0"/>
        <v>0.2</v>
      </c>
      <c r="R70">
        <f t="shared" si="1"/>
        <v>0.05</v>
      </c>
      <c r="S70">
        <f t="shared" si="2"/>
        <v>0</v>
      </c>
    </row>
    <row r="71" spans="1:19" x14ac:dyDescent="0.25">
      <c r="A71" s="7">
        <v>38130</v>
      </c>
      <c r="B71" s="8">
        <v>4.5138888888888888E-2</v>
      </c>
      <c r="C71">
        <v>0</v>
      </c>
      <c r="F71" s="7">
        <v>38130</v>
      </c>
      <c r="G71" s="8">
        <v>4.5138888888888888E-2</v>
      </c>
      <c r="H71">
        <v>0.21</v>
      </c>
      <c r="K71" s="7">
        <v>38130</v>
      </c>
      <c r="L71" s="8">
        <v>4.5138888888888888E-2</v>
      </c>
      <c r="M71">
        <v>0.06</v>
      </c>
      <c r="N71" s="8"/>
      <c r="O71" s="8"/>
      <c r="P71" s="8">
        <v>4.5138888888888888E-2</v>
      </c>
      <c r="Q71">
        <f t="shared" ref="Q71:Q134" si="3">H71</f>
        <v>0.21</v>
      </c>
      <c r="R71">
        <f t="shared" ref="R71:R134" si="4">M71</f>
        <v>0.06</v>
      </c>
      <c r="S71">
        <f t="shared" ref="S71:S134" si="5">C71</f>
        <v>0</v>
      </c>
    </row>
    <row r="72" spans="1:19" x14ac:dyDescent="0.25">
      <c r="A72" s="7">
        <v>38130</v>
      </c>
      <c r="B72" s="8">
        <v>4.5833333333333337E-2</v>
      </c>
      <c r="C72">
        <v>0</v>
      </c>
      <c r="F72" s="7">
        <v>38130</v>
      </c>
      <c r="G72" s="8">
        <v>4.5833333333333337E-2</v>
      </c>
      <c r="H72">
        <v>0.21</v>
      </c>
      <c r="K72" s="7">
        <v>38130</v>
      </c>
      <c r="L72" s="8">
        <v>4.5833333333333337E-2</v>
      </c>
      <c r="M72">
        <v>0.08</v>
      </c>
      <c r="N72" s="8"/>
      <c r="O72" s="8"/>
      <c r="P72" s="8">
        <v>4.5833333333333337E-2</v>
      </c>
      <c r="Q72">
        <f t="shared" si="3"/>
        <v>0.21</v>
      </c>
      <c r="R72">
        <f t="shared" si="4"/>
        <v>0.08</v>
      </c>
      <c r="S72">
        <f t="shared" si="5"/>
        <v>0</v>
      </c>
    </row>
    <row r="73" spans="1:19" x14ac:dyDescent="0.25">
      <c r="A73" s="7">
        <v>38130</v>
      </c>
      <c r="B73" s="8">
        <v>4.6527777777777779E-2</v>
      </c>
      <c r="C73">
        <v>0</v>
      </c>
      <c r="F73" s="7">
        <v>38130</v>
      </c>
      <c r="G73" s="8">
        <v>4.6527777777777779E-2</v>
      </c>
      <c r="H73">
        <v>0.22</v>
      </c>
      <c r="K73" s="7">
        <v>38130</v>
      </c>
      <c r="L73" s="8">
        <v>4.6527777777777779E-2</v>
      </c>
      <c r="M73">
        <v>0.1</v>
      </c>
      <c r="N73" s="8"/>
      <c r="O73" s="8"/>
      <c r="P73" s="8">
        <v>4.6527777777777779E-2</v>
      </c>
      <c r="Q73">
        <f t="shared" si="3"/>
        <v>0.22</v>
      </c>
      <c r="R73">
        <f t="shared" si="4"/>
        <v>0.1</v>
      </c>
      <c r="S73">
        <f t="shared" si="5"/>
        <v>0</v>
      </c>
    </row>
    <row r="74" spans="1:19" x14ac:dyDescent="0.25">
      <c r="A74" s="7">
        <v>38130</v>
      </c>
      <c r="B74" s="8">
        <v>4.7222222222222221E-2</v>
      </c>
      <c r="C74">
        <v>0</v>
      </c>
      <c r="F74" s="7">
        <v>38130</v>
      </c>
      <c r="G74" s="8">
        <v>4.7222222222222221E-2</v>
      </c>
      <c r="H74">
        <v>0.23</v>
      </c>
      <c r="K74" s="7">
        <v>38130</v>
      </c>
      <c r="L74" s="8">
        <v>4.7222222222222221E-2</v>
      </c>
      <c r="M74">
        <v>0.14000000000000001</v>
      </c>
      <c r="N74" s="8"/>
      <c r="O74" s="8"/>
      <c r="P74" s="8">
        <v>4.7222222222222221E-2</v>
      </c>
      <c r="Q74">
        <f t="shared" si="3"/>
        <v>0.23</v>
      </c>
      <c r="R74">
        <f t="shared" si="4"/>
        <v>0.14000000000000001</v>
      </c>
      <c r="S74">
        <f t="shared" si="5"/>
        <v>0</v>
      </c>
    </row>
    <row r="75" spans="1:19" x14ac:dyDescent="0.25">
      <c r="A75" s="7">
        <v>38130</v>
      </c>
      <c r="B75" s="8">
        <v>4.7916666666666663E-2</v>
      </c>
      <c r="C75">
        <v>0</v>
      </c>
      <c r="F75" s="7">
        <v>38130</v>
      </c>
      <c r="G75" s="8">
        <v>4.7916666666666663E-2</v>
      </c>
      <c r="H75">
        <v>0.24</v>
      </c>
      <c r="K75" s="7">
        <v>38130</v>
      </c>
      <c r="L75" s="8">
        <v>4.7916666666666663E-2</v>
      </c>
      <c r="M75">
        <v>0.19</v>
      </c>
      <c r="N75" s="8"/>
      <c r="O75" s="8"/>
      <c r="P75" s="8">
        <v>4.7916666666666663E-2</v>
      </c>
      <c r="Q75">
        <f t="shared" si="3"/>
        <v>0.24</v>
      </c>
      <c r="R75">
        <f t="shared" si="4"/>
        <v>0.19</v>
      </c>
      <c r="S75">
        <f t="shared" si="5"/>
        <v>0</v>
      </c>
    </row>
    <row r="76" spans="1:19" x14ac:dyDescent="0.25">
      <c r="A76" s="7">
        <v>38130</v>
      </c>
      <c r="B76" s="8">
        <v>4.8611111111111112E-2</v>
      </c>
      <c r="C76">
        <v>0</v>
      </c>
      <c r="F76" s="7">
        <v>38130</v>
      </c>
      <c r="G76" s="8">
        <v>4.8611111111111112E-2</v>
      </c>
      <c r="H76">
        <v>0.24</v>
      </c>
      <c r="K76" s="7">
        <v>38130</v>
      </c>
      <c r="L76" s="8">
        <v>4.8611111111111112E-2</v>
      </c>
      <c r="M76">
        <v>0.24</v>
      </c>
      <c r="N76" s="8"/>
      <c r="O76" s="8"/>
      <c r="P76" s="8">
        <v>4.8611111111111112E-2</v>
      </c>
      <c r="Q76">
        <f t="shared" si="3"/>
        <v>0.24</v>
      </c>
      <c r="R76">
        <f t="shared" si="4"/>
        <v>0.24</v>
      </c>
      <c r="S76">
        <f t="shared" si="5"/>
        <v>0</v>
      </c>
    </row>
    <row r="77" spans="1:19" x14ac:dyDescent="0.25">
      <c r="A77" s="7">
        <v>38130</v>
      </c>
      <c r="B77" s="8">
        <v>4.9305555555555554E-2</v>
      </c>
      <c r="C77">
        <v>0</v>
      </c>
      <c r="F77" s="7">
        <v>38130</v>
      </c>
      <c r="G77" s="8">
        <v>4.9305555555555554E-2</v>
      </c>
      <c r="H77">
        <v>0.25</v>
      </c>
      <c r="K77" s="7">
        <v>38130</v>
      </c>
      <c r="L77" s="8">
        <v>4.9305555555555554E-2</v>
      </c>
      <c r="M77">
        <v>0.32</v>
      </c>
      <c r="N77" s="8"/>
      <c r="O77" s="8"/>
      <c r="P77" s="8">
        <v>4.9305555555555554E-2</v>
      </c>
      <c r="Q77">
        <f t="shared" si="3"/>
        <v>0.25</v>
      </c>
      <c r="R77">
        <f t="shared" si="4"/>
        <v>0.32</v>
      </c>
      <c r="S77">
        <f t="shared" si="5"/>
        <v>0</v>
      </c>
    </row>
    <row r="78" spans="1:19" x14ac:dyDescent="0.25">
      <c r="A78" s="7">
        <v>38130</v>
      </c>
      <c r="B78" s="8">
        <v>4.9999999999999996E-2</v>
      </c>
      <c r="C78">
        <v>0</v>
      </c>
      <c r="F78" s="7">
        <v>38130</v>
      </c>
      <c r="G78" s="8">
        <v>4.9999999999999996E-2</v>
      </c>
      <c r="H78">
        <v>0.26</v>
      </c>
      <c r="K78" s="7">
        <v>38130</v>
      </c>
      <c r="L78" s="8">
        <v>4.9999999999999996E-2</v>
      </c>
      <c r="M78">
        <v>0.4</v>
      </c>
      <c r="N78" s="8"/>
      <c r="O78" s="8"/>
      <c r="P78" s="8">
        <v>4.9999999999999996E-2</v>
      </c>
      <c r="Q78">
        <f t="shared" si="3"/>
        <v>0.26</v>
      </c>
      <c r="R78">
        <f t="shared" si="4"/>
        <v>0.4</v>
      </c>
      <c r="S78">
        <f t="shared" si="5"/>
        <v>0</v>
      </c>
    </row>
    <row r="79" spans="1:19" x14ac:dyDescent="0.25">
      <c r="A79" s="7">
        <v>38130</v>
      </c>
      <c r="B79" s="8">
        <v>5.0694444444444452E-2</v>
      </c>
      <c r="C79">
        <v>0</v>
      </c>
      <c r="F79" s="7">
        <v>38130</v>
      </c>
      <c r="G79" s="8">
        <v>5.0694444444444452E-2</v>
      </c>
      <c r="H79">
        <v>0.27</v>
      </c>
      <c r="K79" s="7">
        <v>38130</v>
      </c>
      <c r="L79" s="8">
        <v>5.0694444444444452E-2</v>
      </c>
      <c r="M79">
        <v>0.49</v>
      </c>
      <c r="N79" s="8"/>
      <c r="O79" s="8"/>
      <c r="P79" s="8">
        <v>5.0694444444444452E-2</v>
      </c>
      <c r="Q79">
        <f t="shared" si="3"/>
        <v>0.27</v>
      </c>
      <c r="R79">
        <f t="shared" si="4"/>
        <v>0.49</v>
      </c>
      <c r="S79">
        <f t="shared" si="5"/>
        <v>0</v>
      </c>
    </row>
    <row r="80" spans="1:19" x14ac:dyDescent="0.25">
      <c r="A80" s="7">
        <v>38130</v>
      </c>
      <c r="B80" s="8">
        <v>5.1388888888888894E-2</v>
      </c>
      <c r="C80">
        <v>0</v>
      </c>
      <c r="F80" s="7">
        <v>38130</v>
      </c>
      <c r="G80" s="8">
        <v>5.1388888888888894E-2</v>
      </c>
      <c r="H80">
        <v>0.28000000000000003</v>
      </c>
      <c r="K80" s="7">
        <v>38130</v>
      </c>
      <c r="L80" s="8">
        <v>5.1388888888888894E-2</v>
      </c>
      <c r="M80">
        <v>0.6</v>
      </c>
      <c r="N80" s="8"/>
      <c r="O80" s="8"/>
      <c r="P80" s="8">
        <v>5.1388888888888894E-2</v>
      </c>
      <c r="Q80">
        <f t="shared" si="3"/>
        <v>0.28000000000000003</v>
      </c>
      <c r="R80">
        <f t="shared" si="4"/>
        <v>0.6</v>
      </c>
      <c r="S80">
        <f t="shared" si="5"/>
        <v>0</v>
      </c>
    </row>
    <row r="81" spans="1:19" x14ac:dyDescent="0.25">
      <c r="A81" s="7">
        <v>38130</v>
      </c>
      <c r="B81" s="8">
        <v>5.2083333333333336E-2</v>
      </c>
      <c r="C81">
        <v>0</v>
      </c>
      <c r="F81" s="7">
        <v>38130</v>
      </c>
      <c r="G81" s="8">
        <v>5.2083333333333336E-2</v>
      </c>
      <c r="H81">
        <v>0.3</v>
      </c>
      <c r="K81" s="7">
        <v>38130</v>
      </c>
      <c r="L81" s="8">
        <v>5.2083333333333336E-2</v>
      </c>
      <c r="M81">
        <v>0.7</v>
      </c>
      <c r="N81" s="8"/>
      <c r="O81" s="8"/>
      <c r="P81" s="8">
        <v>5.2083333333333336E-2</v>
      </c>
      <c r="Q81">
        <f t="shared" si="3"/>
        <v>0.3</v>
      </c>
      <c r="R81">
        <f t="shared" si="4"/>
        <v>0.7</v>
      </c>
      <c r="S81">
        <f t="shared" si="5"/>
        <v>0</v>
      </c>
    </row>
    <row r="82" spans="1:19" x14ac:dyDescent="0.25">
      <c r="A82" s="7">
        <v>38130</v>
      </c>
      <c r="B82" s="8">
        <v>5.2777777777777778E-2</v>
      </c>
      <c r="C82">
        <v>0</v>
      </c>
      <c r="F82" s="7">
        <v>38130</v>
      </c>
      <c r="G82" s="8">
        <v>5.2777777777777778E-2</v>
      </c>
      <c r="H82">
        <v>0.31</v>
      </c>
      <c r="K82" s="7">
        <v>38130</v>
      </c>
      <c r="L82" s="8">
        <v>5.2777777777777778E-2</v>
      </c>
      <c r="M82">
        <v>0.82</v>
      </c>
      <c r="N82" s="8"/>
      <c r="O82" s="8"/>
      <c r="P82" s="8">
        <v>5.2777777777777778E-2</v>
      </c>
      <c r="Q82">
        <f t="shared" si="3"/>
        <v>0.31</v>
      </c>
      <c r="R82">
        <f t="shared" si="4"/>
        <v>0.82</v>
      </c>
      <c r="S82">
        <f t="shared" si="5"/>
        <v>0</v>
      </c>
    </row>
    <row r="83" spans="1:19" x14ac:dyDescent="0.25">
      <c r="A83" s="7">
        <v>38130</v>
      </c>
      <c r="B83" s="8">
        <v>5.347222222222222E-2</v>
      </c>
      <c r="C83">
        <v>0</v>
      </c>
      <c r="F83" s="7">
        <v>38130</v>
      </c>
      <c r="G83" s="8">
        <v>5.347222222222222E-2</v>
      </c>
      <c r="H83">
        <v>0.32</v>
      </c>
      <c r="K83" s="7">
        <v>38130</v>
      </c>
      <c r="L83" s="8">
        <v>5.347222222222222E-2</v>
      </c>
      <c r="M83">
        <v>0.92</v>
      </c>
      <c r="N83" s="8"/>
      <c r="O83" s="8"/>
      <c r="P83" s="8">
        <v>5.347222222222222E-2</v>
      </c>
      <c r="Q83">
        <f t="shared" si="3"/>
        <v>0.32</v>
      </c>
      <c r="R83">
        <f t="shared" si="4"/>
        <v>0.92</v>
      </c>
      <c r="S83">
        <f t="shared" si="5"/>
        <v>0</v>
      </c>
    </row>
    <row r="84" spans="1:19" x14ac:dyDescent="0.25">
      <c r="A84" s="7">
        <v>38130</v>
      </c>
      <c r="B84" s="8">
        <v>5.4166666666666669E-2</v>
      </c>
      <c r="C84">
        <v>0</v>
      </c>
      <c r="F84" s="7">
        <v>38130</v>
      </c>
      <c r="G84" s="8">
        <v>5.4166666666666669E-2</v>
      </c>
      <c r="H84">
        <v>0.33</v>
      </c>
      <c r="K84" s="7">
        <v>38130</v>
      </c>
      <c r="L84" s="8">
        <v>5.4166666666666669E-2</v>
      </c>
      <c r="M84">
        <v>1.03</v>
      </c>
      <c r="N84" s="8"/>
      <c r="O84" s="8"/>
      <c r="P84" s="8">
        <v>5.4166666666666669E-2</v>
      </c>
      <c r="Q84">
        <f t="shared" si="3"/>
        <v>0.33</v>
      </c>
      <c r="R84">
        <f t="shared" si="4"/>
        <v>1.03</v>
      </c>
      <c r="S84">
        <f t="shared" si="5"/>
        <v>0</v>
      </c>
    </row>
    <row r="85" spans="1:19" x14ac:dyDescent="0.25">
      <c r="A85" s="7">
        <v>38130</v>
      </c>
      <c r="B85" s="8">
        <v>5.486111111111111E-2</v>
      </c>
      <c r="C85">
        <v>0</v>
      </c>
      <c r="F85" s="7">
        <v>38130</v>
      </c>
      <c r="G85" s="8">
        <v>5.486111111111111E-2</v>
      </c>
      <c r="H85">
        <v>0.34</v>
      </c>
      <c r="K85" s="7">
        <v>38130</v>
      </c>
      <c r="L85" s="8">
        <v>5.486111111111111E-2</v>
      </c>
      <c r="M85">
        <v>1.1299999999999999</v>
      </c>
      <c r="N85" s="8"/>
      <c r="O85" s="8"/>
      <c r="P85" s="8">
        <v>5.486111111111111E-2</v>
      </c>
      <c r="Q85">
        <f t="shared" si="3"/>
        <v>0.34</v>
      </c>
      <c r="R85">
        <f t="shared" si="4"/>
        <v>1.1299999999999999</v>
      </c>
      <c r="S85">
        <f t="shared" si="5"/>
        <v>0</v>
      </c>
    </row>
    <row r="86" spans="1:19" x14ac:dyDescent="0.25">
      <c r="A86" s="7">
        <v>38130</v>
      </c>
      <c r="B86" s="8">
        <v>5.5555555555555552E-2</v>
      </c>
      <c r="C86">
        <v>0</v>
      </c>
      <c r="F86" s="7">
        <v>38130</v>
      </c>
      <c r="G86" s="8">
        <v>5.5555555555555552E-2</v>
      </c>
      <c r="H86">
        <v>0.36</v>
      </c>
      <c r="K86" s="7">
        <v>38130</v>
      </c>
      <c r="L86" s="8">
        <v>5.5555555555555552E-2</v>
      </c>
      <c r="M86">
        <v>1.23</v>
      </c>
      <c r="N86" s="8"/>
      <c r="O86" s="8"/>
      <c r="P86" s="8">
        <v>5.5555555555555552E-2</v>
      </c>
      <c r="Q86">
        <f t="shared" si="3"/>
        <v>0.36</v>
      </c>
      <c r="R86">
        <f t="shared" si="4"/>
        <v>1.23</v>
      </c>
      <c r="S86">
        <f t="shared" si="5"/>
        <v>0</v>
      </c>
    </row>
    <row r="87" spans="1:19" x14ac:dyDescent="0.25">
      <c r="A87" s="7">
        <v>38130</v>
      </c>
      <c r="B87" s="8">
        <v>5.6250000000000001E-2</v>
      </c>
      <c r="C87">
        <v>0</v>
      </c>
      <c r="F87" s="7">
        <v>38130</v>
      </c>
      <c r="G87" s="8">
        <v>5.6250000000000001E-2</v>
      </c>
      <c r="H87">
        <v>0.38</v>
      </c>
      <c r="K87" s="7">
        <v>38130</v>
      </c>
      <c r="L87" s="8">
        <v>5.6250000000000001E-2</v>
      </c>
      <c r="M87">
        <v>1.35</v>
      </c>
      <c r="N87" s="8"/>
      <c r="O87" s="8"/>
      <c r="P87" s="8">
        <v>5.6250000000000001E-2</v>
      </c>
      <c r="Q87">
        <f t="shared" si="3"/>
        <v>0.38</v>
      </c>
      <c r="R87">
        <f t="shared" si="4"/>
        <v>1.35</v>
      </c>
      <c r="S87">
        <f t="shared" si="5"/>
        <v>0</v>
      </c>
    </row>
    <row r="88" spans="1:19" x14ac:dyDescent="0.25">
      <c r="A88" s="7">
        <v>38130</v>
      </c>
      <c r="B88" s="8">
        <v>5.6944444444444443E-2</v>
      </c>
      <c r="C88">
        <v>0</v>
      </c>
      <c r="F88" s="7">
        <v>38130</v>
      </c>
      <c r="G88" s="8">
        <v>5.6944444444444443E-2</v>
      </c>
      <c r="H88">
        <v>0.4</v>
      </c>
      <c r="K88" s="7">
        <v>38130</v>
      </c>
      <c r="L88" s="8">
        <v>5.6944444444444443E-2</v>
      </c>
      <c r="M88">
        <v>1.5</v>
      </c>
      <c r="N88" s="8"/>
      <c r="O88" s="8"/>
      <c r="P88" s="8">
        <v>5.6944444444444443E-2</v>
      </c>
      <c r="Q88">
        <f t="shared" si="3"/>
        <v>0.4</v>
      </c>
      <c r="R88">
        <f t="shared" si="4"/>
        <v>1.5</v>
      </c>
      <c r="S88">
        <f t="shared" si="5"/>
        <v>0</v>
      </c>
    </row>
    <row r="89" spans="1:19" x14ac:dyDescent="0.25">
      <c r="A89" s="7">
        <v>38130</v>
      </c>
      <c r="B89" s="8">
        <v>5.7638888888888885E-2</v>
      </c>
      <c r="C89">
        <v>0</v>
      </c>
      <c r="F89" s="7">
        <v>38130</v>
      </c>
      <c r="G89" s="8">
        <v>5.7638888888888885E-2</v>
      </c>
      <c r="H89">
        <v>0.43</v>
      </c>
      <c r="K89" s="7">
        <v>38130</v>
      </c>
      <c r="L89" s="8">
        <v>5.7638888888888885E-2</v>
      </c>
      <c r="M89">
        <v>1.69</v>
      </c>
      <c r="N89" s="8"/>
      <c r="O89" s="8"/>
      <c r="P89" s="8">
        <v>5.7638888888888885E-2</v>
      </c>
      <c r="Q89">
        <f t="shared" si="3"/>
        <v>0.43</v>
      </c>
      <c r="R89">
        <f t="shared" si="4"/>
        <v>1.69</v>
      </c>
      <c r="S89">
        <f t="shared" si="5"/>
        <v>0</v>
      </c>
    </row>
    <row r="90" spans="1:19" x14ac:dyDescent="0.25">
      <c r="A90" s="7">
        <v>38130</v>
      </c>
      <c r="B90" s="8">
        <v>5.8333333333333327E-2</v>
      </c>
      <c r="C90">
        <v>0</v>
      </c>
      <c r="F90" s="7">
        <v>38130</v>
      </c>
      <c r="G90" s="8">
        <v>5.8333333333333327E-2</v>
      </c>
      <c r="H90">
        <v>0.47</v>
      </c>
      <c r="K90" s="7">
        <v>38130</v>
      </c>
      <c r="L90" s="8">
        <v>5.8333333333333327E-2</v>
      </c>
      <c r="M90">
        <v>1.94</v>
      </c>
      <c r="N90" s="8"/>
      <c r="O90" s="8"/>
      <c r="P90" s="8">
        <v>5.8333333333333327E-2</v>
      </c>
      <c r="Q90">
        <f t="shared" si="3"/>
        <v>0.47</v>
      </c>
      <c r="R90">
        <f t="shared" si="4"/>
        <v>1.94</v>
      </c>
      <c r="S90">
        <f t="shared" si="5"/>
        <v>0</v>
      </c>
    </row>
    <row r="91" spans="1:19" x14ac:dyDescent="0.25">
      <c r="A91" s="7">
        <v>38130</v>
      </c>
      <c r="B91" s="8">
        <v>5.9027777777777783E-2</v>
      </c>
      <c r="C91">
        <v>0</v>
      </c>
      <c r="F91" s="7">
        <v>38130</v>
      </c>
      <c r="G91" s="8">
        <v>5.9027777777777783E-2</v>
      </c>
      <c r="H91">
        <v>0.51</v>
      </c>
      <c r="K91" s="7">
        <v>38130</v>
      </c>
      <c r="L91" s="8">
        <v>5.9027777777777783E-2</v>
      </c>
      <c r="M91">
        <v>2.2400000000000002</v>
      </c>
      <c r="N91" s="8"/>
      <c r="O91" s="8"/>
      <c r="P91" s="8">
        <v>5.9027777777777783E-2</v>
      </c>
      <c r="Q91">
        <f t="shared" si="3"/>
        <v>0.51</v>
      </c>
      <c r="R91">
        <f t="shared" si="4"/>
        <v>2.2400000000000002</v>
      </c>
      <c r="S91">
        <f t="shared" si="5"/>
        <v>0</v>
      </c>
    </row>
    <row r="92" spans="1:19" x14ac:dyDescent="0.25">
      <c r="A92" s="7">
        <v>38130</v>
      </c>
      <c r="B92" s="8">
        <v>5.9722222222222225E-2</v>
      </c>
      <c r="C92">
        <v>0</v>
      </c>
      <c r="F92" s="7">
        <v>38130</v>
      </c>
      <c r="G92" s="8">
        <v>5.9722222222222225E-2</v>
      </c>
      <c r="H92">
        <v>0.55000000000000004</v>
      </c>
      <c r="K92" s="7">
        <v>38130</v>
      </c>
      <c r="L92" s="8">
        <v>5.9722222222222225E-2</v>
      </c>
      <c r="M92">
        <v>2.6</v>
      </c>
      <c r="N92" s="8"/>
      <c r="O92" s="8"/>
      <c r="P92" s="8">
        <v>5.9722222222222225E-2</v>
      </c>
      <c r="Q92">
        <f t="shared" si="3"/>
        <v>0.55000000000000004</v>
      </c>
      <c r="R92">
        <f t="shared" si="4"/>
        <v>2.6</v>
      </c>
      <c r="S92">
        <f t="shared" si="5"/>
        <v>0</v>
      </c>
    </row>
    <row r="93" spans="1:19" x14ac:dyDescent="0.25">
      <c r="A93" s="7">
        <v>38130</v>
      </c>
      <c r="B93" s="8">
        <v>6.0416666666666667E-2</v>
      </c>
      <c r="C93">
        <v>0</v>
      </c>
      <c r="F93" s="7">
        <v>38130</v>
      </c>
      <c r="G93" s="8">
        <v>6.0416666666666667E-2</v>
      </c>
      <c r="H93">
        <v>0.6</v>
      </c>
      <c r="K93" s="7">
        <v>38130</v>
      </c>
      <c r="L93" s="8">
        <v>6.0416666666666667E-2</v>
      </c>
      <c r="M93">
        <v>2.99</v>
      </c>
      <c r="N93" s="8"/>
      <c r="O93" s="8"/>
      <c r="P93" s="8">
        <v>6.0416666666666667E-2</v>
      </c>
      <c r="Q93">
        <f t="shared" si="3"/>
        <v>0.6</v>
      </c>
      <c r="R93">
        <f t="shared" si="4"/>
        <v>2.99</v>
      </c>
      <c r="S93">
        <f t="shared" si="5"/>
        <v>0</v>
      </c>
    </row>
    <row r="94" spans="1:19" x14ac:dyDescent="0.25">
      <c r="A94" s="7">
        <v>38130</v>
      </c>
      <c r="B94" s="8">
        <v>6.1111111111111116E-2</v>
      </c>
      <c r="C94">
        <v>0</v>
      </c>
      <c r="F94" s="7">
        <v>38130</v>
      </c>
      <c r="G94" s="8">
        <v>6.1111111111111116E-2</v>
      </c>
      <c r="H94">
        <v>0.65</v>
      </c>
      <c r="K94" s="7">
        <v>38130</v>
      </c>
      <c r="L94" s="8">
        <v>6.1111111111111116E-2</v>
      </c>
      <c r="M94">
        <v>3.41</v>
      </c>
      <c r="N94" s="8"/>
      <c r="O94" s="8"/>
      <c r="P94" s="8">
        <v>6.1111111111111116E-2</v>
      </c>
      <c r="Q94">
        <f t="shared" si="3"/>
        <v>0.65</v>
      </c>
      <c r="R94">
        <f t="shared" si="4"/>
        <v>3.41</v>
      </c>
      <c r="S94">
        <f t="shared" si="5"/>
        <v>0</v>
      </c>
    </row>
    <row r="95" spans="1:19" x14ac:dyDescent="0.25">
      <c r="A95" s="7">
        <v>38130</v>
      </c>
      <c r="B95" s="8">
        <v>6.1805555555555558E-2</v>
      </c>
      <c r="C95">
        <v>0</v>
      </c>
      <c r="F95" s="7">
        <v>38130</v>
      </c>
      <c r="G95" s="8">
        <v>6.1805555555555558E-2</v>
      </c>
      <c r="H95">
        <v>0.7</v>
      </c>
      <c r="K95" s="7">
        <v>38130</v>
      </c>
      <c r="L95" s="8">
        <v>6.1805555555555558E-2</v>
      </c>
      <c r="M95">
        <v>3.82</v>
      </c>
      <c r="N95" s="8"/>
      <c r="O95" s="8"/>
      <c r="P95" s="8">
        <v>6.1805555555555558E-2</v>
      </c>
      <c r="Q95">
        <f t="shared" si="3"/>
        <v>0.7</v>
      </c>
      <c r="R95">
        <f t="shared" si="4"/>
        <v>3.82</v>
      </c>
      <c r="S95">
        <f t="shared" si="5"/>
        <v>0</v>
      </c>
    </row>
    <row r="96" spans="1:19" x14ac:dyDescent="0.25">
      <c r="A96" s="7">
        <v>38130</v>
      </c>
      <c r="B96" s="8">
        <v>6.25E-2</v>
      </c>
      <c r="C96">
        <v>0</v>
      </c>
      <c r="F96" s="7">
        <v>38130</v>
      </c>
      <c r="G96" s="8">
        <v>6.25E-2</v>
      </c>
      <c r="H96">
        <v>0.75</v>
      </c>
      <c r="K96" s="7">
        <v>38130</v>
      </c>
      <c r="L96" s="8">
        <v>6.25E-2</v>
      </c>
      <c r="M96">
        <v>4.22</v>
      </c>
      <c r="N96" s="8"/>
      <c r="O96" s="8"/>
      <c r="P96" s="8">
        <v>6.25E-2</v>
      </c>
      <c r="Q96">
        <f t="shared" si="3"/>
        <v>0.75</v>
      </c>
      <c r="R96">
        <f t="shared" si="4"/>
        <v>4.22</v>
      </c>
      <c r="S96">
        <f t="shared" si="5"/>
        <v>0</v>
      </c>
    </row>
    <row r="97" spans="1:19" x14ac:dyDescent="0.25">
      <c r="A97" s="7">
        <v>38130</v>
      </c>
      <c r="B97" s="8">
        <v>6.3194444444444442E-2</v>
      </c>
      <c r="C97">
        <v>0</v>
      </c>
      <c r="F97" s="7">
        <v>38130</v>
      </c>
      <c r="G97" s="8">
        <v>6.3194444444444442E-2</v>
      </c>
      <c r="H97">
        <v>0.8</v>
      </c>
      <c r="K97" s="7">
        <v>38130</v>
      </c>
      <c r="L97" s="8">
        <v>6.3194444444444442E-2</v>
      </c>
      <c r="M97">
        <v>4.59</v>
      </c>
      <c r="N97" s="8"/>
      <c r="O97" s="8"/>
      <c r="P97" s="8">
        <v>6.3194444444444442E-2</v>
      </c>
      <c r="Q97">
        <f t="shared" si="3"/>
        <v>0.8</v>
      </c>
      <c r="R97">
        <f t="shared" si="4"/>
        <v>4.59</v>
      </c>
      <c r="S97">
        <f t="shared" si="5"/>
        <v>0</v>
      </c>
    </row>
    <row r="98" spans="1:19" x14ac:dyDescent="0.25">
      <c r="A98" s="7">
        <v>38130</v>
      </c>
      <c r="B98" s="8">
        <v>6.3888888888888884E-2</v>
      </c>
      <c r="C98">
        <v>0</v>
      </c>
      <c r="F98" s="7">
        <v>38130</v>
      </c>
      <c r="G98" s="8">
        <v>6.3888888888888884E-2</v>
      </c>
      <c r="H98">
        <v>0.85</v>
      </c>
      <c r="K98" s="7">
        <v>38130</v>
      </c>
      <c r="L98" s="8">
        <v>6.3888888888888884E-2</v>
      </c>
      <c r="M98">
        <v>4.93</v>
      </c>
      <c r="N98" s="8"/>
      <c r="O98" s="8"/>
      <c r="P98" s="8">
        <v>6.3888888888888884E-2</v>
      </c>
      <c r="Q98">
        <f t="shared" si="3"/>
        <v>0.85</v>
      </c>
      <c r="R98">
        <f t="shared" si="4"/>
        <v>4.93</v>
      </c>
      <c r="S98">
        <f t="shared" si="5"/>
        <v>0</v>
      </c>
    </row>
    <row r="99" spans="1:19" x14ac:dyDescent="0.25">
      <c r="A99" s="7">
        <v>38130</v>
      </c>
      <c r="B99" s="8">
        <v>6.458333333333334E-2</v>
      </c>
      <c r="C99">
        <v>0</v>
      </c>
      <c r="F99" s="7">
        <v>38130</v>
      </c>
      <c r="G99" s="8">
        <v>6.458333333333334E-2</v>
      </c>
      <c r="H99">
        <v>0.91</v>
      </c>
      <c r="K99" s="7">
        <v>38130</v>
      </c>
      <c r="L99" s="8">
        <v>6.458333333333334E-2</v>
      </c>
      <c r="M99">
        <v>5.23</v>
      </c>
      <c r="N99" s="8"/>
      <c r="O99" s="8"/>
      <c r="P99" s="8">
        <v>6.458333333333334E-2</v>
      </c>
      <c r="Q99">
        <f t="shared" si="3"/>
        <v>0.91</v>
      </c>
      <c r="R99">
        <f t="shared" si="4"/>
        <v>5.23</v>
      </c>
      <c r="S99">
        <f t="shared" si="5"/>
        <v>0</v>
      </c>
    </row>
    <row r="100" spans="1:19" x14ac:dyDescent="0.25">
      <c r="A100" s="7">
        <v>38130</v>
      </c>
      <c r="B100" s="8">
        <v>6.5277777777777782E-2</v>
      </c>
      <c r="C100">
        <v>0</v>
      </c>
      <c r="F100" s="7">
        <v>38130</v>
      </c>
      <c r="G100" s="8">
        <v>6.5277777777777782E-2</v>
      </c>
      <c r="H100">
        <v>0.96</v>
      </c>
      <c r="K100" s="7">
        <v>38130</v>
      </c>
      <c r="L100" s="8">
        <v>6.5277777777777782E-2</v>
      </c>
      <c r="M100">
        <v>5.48</v>
      </c>
      <c r="N100" s="8"/>
      <c r="O100" s="8"/>
      <c r="P100" s="8">
        <v>6.5277777777777782E-2</v>
      </c>
      <c r="Q100">
        <f t="shared" si="3"/>
        <v>0.96</v>
      </c>
      <c r="R100">
        <f t="shared" si="4"/>
        <v>5.48</v>
      </c>
      <c r="S100">
        <f t="shared" si="5"/>
        <v>0</v>
      </c>
    </row>
    <row r="101" spans="1:19" x14ac:dyDescent="0.25">
      <c r="A101" s="7">
        <v>38130</v>
      </c>
      <c r="B101" s="8">
        <v>6.5972222222222224E-2</v>
      </c>
      <c r="C101">
        <v>0</v>
      </c>
      <c r="F101" s="7">
        <v>38130</v>
      </c>
      <c r="G101" s="8">
        <v>6.5972222222222224E-2</v>
      </c>
      <c r="H101">
        <v>1.02</v>
      </c>
      <c r="K101" s="7">
        <v>38130</v>
      </c>
      <c r="L101" s="8">
        <v>6.5972222222222224E-2</v>
      </c>
      <c r="M101">
        <v>5.68</v>
      </c>
      <c r="N101" s="8"/>
      <c r="O101" s="8"/>
      <c r="P101" s="8">
        <v>6.5972222222222224E-2</v>
      </c>
      <c r="Q101">
        <f t="shared" si="3"/>
        <v>1.02</v>
      </c>
      <c r="R101">
        <f t="shared" si="4"/>
        <v>5.68</v>
      </c>
      <c r="S101">
        <f t="shared" si="5"/>
        <v>0</v>
      </c>
    </row>
    <row r="102" spans="1:19" x14ac:dyDescent="0.25">
      <c r="A102" s="7">
        <v>38130</v>
      </c>
      <c r="B102" s="8">
        <v>6.6666666666666666E-2</v>
      </c>
      <c r="C102">
        <v>0</v>
      </c>
      <c r="F102" s="7">
        <v>38130</v>
      </c>
      <c r="G102" s="8">
        <v>6.6666666666666666E-2</v>
      </c>
      <c r="H102">
        <v>1.08</v>
      </c>
      <c r="K102" s="7">
        <v>38130</v>
      </c>
      <c r="L102" s="8">
        <v>6.6666666666666666E-2</v>
      </c>
      <c r="M102">
        <v>5.85</v>
      </c>
      <c r="N102" s="8"/>
      <c r="O102" s="8"/>
      <c r="P102" s="8">
        <v>6.6666666666666666E-2</v>
      </c>
      <c r="Q102">
        <f t="shared" si="3"/>
        <v>1.08</v>
      </c>
      <c r="R102">
        <f t="shared" si="4"/>
        <v>5.85</v>
      </c>
      <c r="S102">
        <f t="shared" si="5"/>
        <v>0</v>
      </c>
    </row>
    <row r="103" spans="1:19" x14ac:dyDescent="0.25">
      <c r="A103" s="7">
        <v>38130</v>
      </c>
      <c r="B103" s="8">
        <v>6.7361111111111108E-2</v>
      </c>
      <c r="C103">
        <v>0</v>
      </c>
      <c r="F103" s="7">
        <v>38130</v>
      </c>
      <c r="G103" s="8">
        <v>6.7361111111111108E-2</v>
      </c>
      <c r="H103">
        <v>1.1299999999999999</v>
      </c>
      <c r="K103" s="7">
        <v>38130</v>
      </c>
      <c r="L103" s="8">
        <v>6.7361111111111108E-2</v>
      </c>
      <c r="M103">
        <v>5.98</v>
      </c>
      <c r="N103" s="8"/>
      <c r="O103" s="8"/>
      <c r="P103" s="8">
        <v>6.7361111111111108E-2</v>
      </c>
      <c r="Q103">
        <f t="shared" si="3"/>
        <v>1.1299999999999999</v>
      </c>
      <c r="R103">
        <f t="shared" si="4"/>
        <v>5.98</v>
      </c>
      <c r="S103">
        <f t="shared" si="5"/>
        <v>0</v>
      </c>
    </row>
    <row r="104" spans="1:19" x14ac:dyDescent="0.25">
      <c r="A104" s="7">
        <v>38130</v>
      </c>
      <c r="B104" s="8">
        <v>6.805555555555555E-2</v>
      </c>
      <c r="C104">
        <v>0</v>
      </c>
      <c r="F104" s="7">
        <v>38130</v>
      </c>
      <c r="G104" s="8">
        <v>6.805555555555555E-2</v>
      </c>
      <c r="H104">
        <v>1.19</v>
      </c>
      <c r="K104" s="7">
        <v>38130</v>
      </c>
      <c r="L104" s="8">
        <v>6.805555555555555E-2</v>
      </c>
      <c r="M104">
        <v>6.09</v>
      </c>
      <c r="N104" s="8"/>
      <c r="O104" s="8"/>
      <c r="P104" s="8">
        <v>6.805555555555555E-2</v>
      </c>
      <c r="Q104">
        <f t="shared" si="3"/>
        <v>1.19</v>
      </c>
      <c r="R104">
        <f t="shared" si="4"/>
        <v>6.09</v>
      </c>
      <c r="S104">
        <f t="shared" si="5"/>
        <v>0</v>
      </c>
    </row>
    <row r="105" spans="1:19" x14ac:dyDescent="0.25">
      <c r="A105" s="7">
        <v>38130</v>
      </c>
      <c r="B105" s="8">
        <v>6.8749999999999992E-2</v>
      </c>
      <c r="C105">
        <v>0</v>
      </c>
      <c r="F105" s="7">
        <v>38130</v>
      </c>
      <c r="G105" s="8">
        <v>6.8749999999999992E-2</v>
      </c>
      <c r="H105">
        <v>1.25</v>
      </c>
      <c r="K105" s="7">
        <v>38130</v>
      </c>
      <c r="L105" s="8">
        <v>6.8749999999999992E-2</v>
      </c>
      <c r="M105">
        <v>6.17</v>
      </c>
      <c r="N105" s="8"/>
      <c r="O105" s="8"/>
      <c r="P105" s="8">
        <v>6.8749999999999992E-2</v>
      </c>
      <c r="Q105">
        <f t="shared" si="3"/>
        <v>1.25</v>
      </c>
      <c r="R105">
        <f t="shared" si="4"/>
        <v>6.17</v>
      </c>
      <c r="S105">
        <f t="shared" si="5"/>
        <v>0</v>
      </c>
    </row>
    <row r="106" spans="1:19" x14ac:dyDescent="0.25">
      <c r="A106" s="7">
        <v>38130</v>
      </c>
      <c r="B106" s="8">
        <v>6.9444444444444434E-2</v>
      </c>
      <c r="C106">
        <v>0</v>
      </c>
      <c r="F106" s="7">
        <v>38130</v>
      </c>
      <c r="G106" s="8">
        <v>6.9444444444444434E-2</v>
      </c>
      <c r="H106">
        <v>1.31</v>
      </c>
      <c r="K106" s="7">
        <v>38130</v>
      </c>
      <c r="L106" s="8">
        <v>6.9444444444444434E-2</v>
      </c>
      <c r="M106">
        <v>6.24</v>
      </c>
      <c r="N106" s="8"/>
      <c r="O106" s="8"/>
      <c r="P106" s="8">
        <v>6.9444444444444434E-2</v>
      </c>
      <c r="Q106">
        <f t="shared" si="3"/>
        <v>1.31</v>
      </c>
      <c r="R106">
        <f t="shared" si="4"/>
        <v>6.24</v>
      </c>
      <c r="S106">
        <f t="shared" si="5"/>
        <v>0</v>
      </c>
    </row>
    <row r="107" spans="1:19" x14ac:dyDescent="0.25">
      <c r="A107" s="7">
        <v>38130</v>
      </c>
      <c r="B107" s="8">
        <v>7.013888888888889E-2</v>
      </c>
      <c r="C107">
        <v>0</v>
      </c>
      <c r="F107" s="7">
        <v>38130</v>
      </c>
      <c r="G107" s="8">
        <v>7.013888888888889E-2</v>
      </c>
      <c r="H107">
        <v>1.37</v>
      </c>
      <c r="K107" s="7">
        <v>38130</v>
      </c>
      <c r="L107" s="8">
        <v>7.013888888888889E-2</v>
      </c>
      <c r="M107">
        <v>6.29</v>
      </c>
      <c r="N107" s="8"/>
      <c r="O107" s="8"/>
      <c r="P107" s="8">
        <v>7.013888888888889E-2</v>
      </c>
      <c r="Q107">
        <f t="shared" si="3"/>
        <v>1.37</v>
      </c>
      <c r="R107">
        <f t="shared" si="4"/>
        <v>6.29</v>
      </c>
      <c r="S107">
        <f t="shared" si="5"/>
        <v>0</v>
      </c>
    </row>
    <row r="108" spans="1:19" x14ac:dyDescent="0.25">
      <c r="A108" s="7">
        <v>38130</v>
      </c>
      <c r="B108" s="8">
        <v>7.0833333333333331E-2</v>
      </c>
      <c r="C108">
        <v>0</v>
      </c>
      <c r="F108" s="7">
        <v>38130</v>
      </c>
      <c r="G108" s="8">
        <v>7.0833333333333331E-2</v>
      </c>
      <c r="H108">
        <v>1.44</v>
      </c>
      <c r="K108" s="7">
        <v>38130</v>
      </c>
      <c r="L108" s="8">
        <v>7.0833333333333331E-2</v>
      </c>
      <c r="M108">
        <v>6.33</v>
      </c>
      <c r="N108" s="8"/>
      <c r="O108" s="8"/>
      <c r="P108" s="8">
        <v>7.0833333333333331E-2</v>
      </c>
      <c r="Q108">
        <f t="shared" si="3"/>
        <v>1.44</v>
      </c>
      <c r="R108">
        <f t="shared" si="4"/>
        <v>6.33</v>
      </c>
      <c r="S108">
        <f t="shared" si="5"/>
        <v>0</v>
      </c>
    </row>
    <row r="109" spans="1:19" x14ac:dyDescent="0.25">
      <c r="A109" s="7">
        <v>38130</v>
      </c>
      <c r="B109" s="8">
        <v>7.1527777777777787E-2</v>
      </c>
      <c r="C109">
        <v>0</v>
      </c>
      <c r="F109" s="7">
        <v>38130</v>
      </c>
      <c r="G109" s="8">
        <v>7.1527777777777787E-2</v>
      </c>
      <c r="H109">
        <v>1.5</v>
      </c>
      <c r="K109" s="7">
        <v>38130</v>
      </c>
      <c r="L109" s="8">
        <v>7.1527777777777787E-2</v>
      </c>
      <c r="M109">
        <v>6.37</v>
      </c>
      <c r="N109" s="8"/>
      <c r="O109" s="8"/>
      <c r="P109" s="8">
        <v>7.1527777777777787E-2</v>
      </c>
      <c r="Q109">
        <f t="shared" si="3"/>
        <v>1.5</v>
      </c>
      <c r="R109">
        <f t="shared" si="4"/>
        <v>6.37</v>
      </c>
      <c r="S109">
        <f t="shared" si="5"/>
        <v>0</v>
      </c>
    </row>
    <row r="110" spans="1:19" x14ac:dyDescent="0.25">
      <c r="A110" s="7">
        <v>38130</v>
      </c>
      <c r="B110" s="8">
        <v>7.2222222222222229E-2</v>
      </c>
      <c r="C110">
        <v>0</v>
      </c>
      <c r="F110" s="7">
        <v>38130</v>
      </c>
      <c r="G110" s="8">
        <v>7.2222222222222229E-2</v>
      </c>
      <c r="H110">
        <v>1.56</v>
      </c>
      <c r="K110" s="7">
        <v>38130</v>
      </c>
      <c r="L110" s="8">
        <v>7.2222222222222229E-2</v>
      </c>
      <c r="M110">
        <v>6.39</v>
      </c>
      <c r="N110" s="8"/>
      <c r="O110" s="8"/>
      <c r="P110" s="8">
        <v>7.2222222222222229E-2</v>
      </c>
      <c r="Q110">
        <f t="shared" si="3"/>
        <v>1.56</v>
      </c>
      <c r="R110">
        <f t="shared" si="4"/>
        <v>6.39</v>
      </c>
      <c r="S110">
        <f t="shared" si="5"/>
        <v>0</v>
      </c>
    </row>
    <row r="111" spans="1:19" x14ac:dyDescent="0.25">
      <c r="A111" s="7">
        <v>38130</v>
      </c>
      <c r="B111" s="8">
        <v>7.2916666666666671E-2</v>
      </c>
      <c r="C111">
        <v>0</v>
      </c>
      <c r="F111" s="7">
        <v>38130</v>
      </c>
      <c r="G111" s="8">
        <v>7.2916666666666671E-2</v>
      </c>
      <c r="H111">
        <v>1.63</v>
      </c>
      <c r="K111" s="7">
        <v>38130</v>
      </c>
      <c r="L111" s="8">
        <v>7.2916666666666671E-2</v>
      </c>
      <c r="M111">
        <v>6.41</v>
      </c>
      <c r="N111" s="8"/>
      <c r="O111" s="8"/>
      <c r="P111" s="8">
        <v>7.2916666666666671E-2</v>
      </c>
      <c r="Q111">
        <f t="shared" si="3"/>
        <v>1.63</v>
      </c>
      <c r="R111">
        <f t="shared" si="4"/>
        <v>6.41</v>
      </c>
      <c r="S111">
        <f t="shared" si="5"/>
        <v>0</v>
      </c>
    </row>
    <row r="112" spans="1:19" x14ac:dyDescent="0.25">
      <c r="A112" s="7">
        <v>38130</v>
      </c>
      <c r="B112" s="8">
        <v>7.3611111111111113E-2</v>
      </c>
      <c r="C112">
        <v>0</v>
      </c>
      <c r="F112" s="7">
        <v>38130</v>
      </c>
      <c r="G112" s="8">
        <v>7.3611111111111113E-2</v>
      </c>
      <c r="H112">
        <v>1.69</v>
      </c>
      <c r="K112" s="7">
        <v>38130</v>
      </c>
      <c r="L112" s="8">
        <v>7.3611111111111113E-2</v>
      </c>
      <c r="M112">
        <v>6.43</v>
      </c>
      <c r="N112" s="8"/>
      <c r="O112" s="8"/>
      <c r="P112" s="8">
        <v>7.3611111111111113E-2</v>
      </c>
      <c r="Q112">
        <f t="shared" si="3"/>
        <v>1.69</v>
      </c>
      <c r="R112">
        <f t="shared" si="4"/>
        <v>6.43</v>
      </c>
      <c r="S112">
        <f t="shared" si="5"/>
        <v>0</v>
      </c>
    </row>
    <row r="113" spans="1:19" x14ac:dyDescent="0.25">
      <c r="A113" s="7">
        <v>38130</v>
      </c>
      <c r="B113" s="8">
        <v>7.4305555555555555E-2</v>
      </c>
      <c r="C113">
        <v>0</v>
      </c>
      <c r="F113" s="7">
        <v>38130</v>
      </c>
      <c r="G113" s="8">
        <v>7.4305555555555555E-2</v>
      </c>
      <c r="H113">
        <v>1.75</v>
      </c>
      <c r="K113" s="7">
        <v>38130</v>
      </c>
      <c r="L113" s="8">
        <v>7.4305555555555555E-2</v>
      </c>
      <c r="M113">
        <v>6.44</v>
      </c>
      <c r="N113" s="8"/>
      <c r="O113" s="8"/>
      <c r="P113" s="8">
        <v>7.4305555555555555E-2</v>
      </c>
      <c r="Q113">
        <f t="shared" si="3"/>
        <v>1.75</v>
      </c>
      <c r="R113">
        <f t="shared" si="4"/>
        <v>6.44</v>
      </c>
      <c r="S113">
        <f t="shared" si="5"/>
        <v>0</v>
      </c>
    </row>
    <row r="114" spans="1:19" x14ac:dyDescent="0.25">
      <c r="A114" s="7">
        <v>38130</v>
      </c>
      <c r="B114" s="8">
        <v>7.4999999999999997E-2</v>
      </c>
      <c r="C114">
        <v>0</v>
      </c>
      <c r="F114" s="7">
        <v>38130</v>
      </c>
      <c r="G114" s="8">
        <v>7.4999999999999997E-2</v>
      </c>
      <c r="H114">
        <v>1.82</v>
      </c>
      <c r="K114" s="7">
        <v>38130</v>
      </c>
      <c r="L114" s="8">
        <v>7.4999999999999997E-2</v>
      </c>
      <c r="M114">
        <v>6.45</v>
      </c>
      <c r="N114" s="8"/>
      <c r="O114" s="8"/>
      <c r="P114" s="8">
        <v>7.4999999999999997E-2</v>
      </c>
      <c r="Q114">
        <f t="shared" si="3"/>
        <v>1.82</v>
      </c>
      <c r="R114">
        <f t="shared" si="4"/>
        <v>6.45</v>
      </c>
      <c r="S114">
        <f t="shared" si="5"/>
        <v>0</v>
      </c>
    </row>
    <row r="115" spans="1:19" x14ac:dyDescent="0.25">
      <c r="A115" s="7">
        <v>38130</v>
      </c>
      <c r="B115" s="8">
        <v>7.5694444444444439E-2</v>
      </c>
      <c r="C115">
        <v>0</v>
      </c>
      <c r="F115" s="7">
        <v>38130</v>
      </c>
      <c r="G115" s="8">
        <v>7.5694444444444439E-2</v>
      </c>
      <c r="H115">
        <v>1.88</v>
      </c>
      <c r="K115" s="7">
        <v>38130</v>
      </c>
      <c r="L115" s="8">
        <v>7.5694444444444439E-2</v>
      </c>
      <c r="M115">
        <v>6.46</v>
      </c>
      <c r="N115" s="8"/>
      <c r="O115" s="8"/>
      <c r="P115" s="8">
        <v>7.5694444444444439E-2</v>
      </c>
      <c r="Q115">
        <f t="shared" si="3"/>
        <v>1.88</v>
      </c>
      <c r="R115">
        <f t="shared" si="4"/>
        <v>6.46</v>
      </c>
      <c r="S115">
        <f t="shared" si="5"/>
        <v>0</v>
      </c>
    </row>
    <row r="116" spans="1:19" x14ac:dyDescent="0.25">
      <c r="A116" s="7">
        <v>38130</v>
      </c>
      <c r="B116" s="8">
        <v>7.6388888888888895E-2</v>
      </c>
      <c r="C116">
        <v>0</v>
      </c>
      <c r="F116" s="7">
        <v>38130</v>
      </c>
      <c r="G116" s="8">
        <v>7.6388888888888895E-2</v>
      </c>
      <c r="H116">
        <v>1.94</v>
      </c>
      <c r="K116" s="7">
        <v>38130</v>
      </c>
      <c r="L116" s="8">
        <v>7.6388888888888895E-2</v>
      </c>
      <c r="M116">
        <v>6.47</v>
      </c>
      <c r="N116" s="8"/>
      <c r="O116" s="8"/>
      <c r="P116" s="8">
        <v>7.6388888888888895E-2</v>
      </c>
      <c r="Q116">
        <f t="shared" si="3"/>
        <v>1.94</v>
      </c>
      <c r="R116">
        <f t="shared" si="4"/>
        <v>6.47</v>
      </c>
      <c r="S116">
        <f t="shared" si="5"/>
        <v>0</v>
      </c>
    </row>
    <row r="117" spans="1:19" x14ac:dyDescent="0.25">
      <c r="A117" s="7">
        <v>38130</v>
      </c>
      <c r="B117" s="8">
        <v>7.7083333333333337E-2</v>
      </c>
      <c r="C117">
        <v>0</v>
      </c>
      <c r="F117" s="7">
        <v>38130</v>
      </c>
      <c r="G117" s="8">
        <v>7.7083333333333337E-2</v>
      </c>
      <c r="H117">
        <v>2</v>
      </c>
      <c r="K117" s="7">
        <v>38130</v>
      </c>
      <c r="L117" s="8">
        <v>7.7083333333333337E-2</v>
      </c>
      <c r="M117">
        <v>6.47</v>
      </c>
      <c r="N117" s="8"/>
      <c r="O117" s="8"/>
      <c r="P117" s="8">
        <v>7.7083333333333337E-2</v>
      </c>
      <c r="Q117">
        <f t="shared" si="3"/>
        <v>2</v>
      </c>
      <c r="R117">
        <f t="shared" si="4"/>
        <v>6.47</v>
      </c>
      <c r="S117">
        <f t="shared" si="5"/>
        <v>0</v>
      </c>
    </row>
    <row r="118" spans="1:19" x14ac:dyDescent="0.25">
      <c r="A118" s="7">
        <v>38130</v>
      </c>
      <c r="B118" s="8">
        <v>7.7777777777777779E-2</v>
      </c>
      <c r="C118">
        <v>0</v>
      </c>
      <c r="F118" s="7">
        <v>38130</v>
      </c>
      <c r="G118" s="8">
        <v>7.7777777777777779E-2</v>
      </c>
      <c r="H118">
        <v>2.06</v>
      </c>
      <c r="K118" s="7">
        <v>38130</v>
      </c>
      <c r="L118" s="8">
        <v>7.7777777777777779E-2</v>
      </c>
      <c r="M118">
        <v>6.48</v>
      </c>
      <c r="N118" s="8"/>
      <c r="O118" s="8"/>
      <c r="P118" s="8">
        <v>7.7777777777777779E-2</v>
      </c>
      <c r="Q118">
        <f t="shared" si="3"/>
        <v>2.06</v>
      </c>
      <c r="R118">
        <f t="shared" si="4"/>
        <v>6.48</v>
      </c>
      <c r="S118">
        <f t="shared" si="5"/>
        <v>0</v>
      </c>
    </row>
    <row r="119" spans="1:19" x14ac:dyDescent="0.25">
      <c r="A119" s="7">
        <v>38130</v>
      </c>
      <c r="B119" s="8">
        <v>7.8472222222222221E-2</v>
      </c>
      <c r="C119">
        <v>0</v>
      </c>
      <c r="F119" s="7">
        <v>38130</v>
      </c>
      <c r="G119" s="8">
        <v>7.8472222222222221E-2</v>
      </c>
      <c r="H119">
        <v>2.13</v>
      </c>
      <c r="K119" s="7">
        <v>38130</v>
      </c>
      <c r="L119" s="8">
        <v>7.8472222222222221E-2</v>
      </c>
      <c r="M119">
        <v>6.48</v>
      </c>
      <c r="N119" s="8"/>
      <c r="O119" s="8"/>
      <c r="P119" s="8">
        <v>7.8472222222222221E-2</v>
      </c>
      <c r="Q119">
        <f t="shared" si="3"/>
        <v>2.13</v>
      </c>
      <c r="R119">
        <f t="shared" si="4"/>
        <v>6.48</v>
      </c>
      <c r="S119">
        <f t="shared" si="5"/>
        <v>0</v>
      </c>
    </row>
    <row r="120" spans="1:19" x14ac:dyDescent="0.25">
      <c r="A120" s="7">
        <v>38130</v>
      </c>
      <c r="B120" s="8">
        <v>7.9166666666666663E-2</v>
      </c>
      <c r="C120">
        <v>0</v>
      </c>
      <c r="F120" s="7">
        <v>38130</v>
      </c>
      <c r="G120" s="8">
        <v>7.9166666666666663E-2</v>
      </c>
      <c r="H120">
        <v>2.1800000000000002</v>
      </c>
      <c r="K120" s="7">
        <v>38130</v>
      </c>
      <c r="L120" s="8">
        <v>7.9166666666666663E-2</v>
      </c>
      <c r="M120">
        <v>6.48</v>
      </c>
      <c r="N120" s="8"/>
      <c r="O120" s="8"/>
      <c r="P120" s="8">
        <v>7.9166666666666663E-2</v>
      </c>
      <c r="Q120">
        <f t="shared" si="3"/>
        <v>2.1800000000000002</v>
      </c>
      <c r="R120">
        <f t="shared" si="4"/>
        <v>6.48</v>
      </c>
      <c r="S120">
        <f t="shared" si="5"/>
        <v>0</v>
      </c>
    </row>
    <row r="121" spans="1:19" x14ac:dyDescent="0.25">
      <c r="A121" s="7">
        <v>38130</v>
      </c>
      <c r="B121" s="8">
        <v>7.9861111111111105E-2</v>
      </c>
      <c r="C121">
        <v>0</v>
      </c>
      <c r="F121" s="7">
        <v>38130</v>
      </c>
      <c r="G121" s="8">
        <v>7.9861111111111105E-2</v>
      </c>
      <c r="H121">
        <v>2.2400000000000002</v>
      </c>
      <c r="K121" s="7">
        <v>38130</v>
      </c>
      <c r="L121" s="8">
        <v>7.9861111111111105E-2</v>
      </c>
      <c r="M121">
        <v>6.48</v>
      </c>
      <c r="N121" s="8"/>
      <c r="O121" s="8"/>
      <c r="P121" s="8">
        <v>7.9861111111111105E-2</v>
      </c>
      <c r="Q121">
        <f t="shared" si="3"/>
        <v>2.2400000000000002</v>
      </c>
      <c r="R121">
        <f t="shared" si="4"/>
        <v>6.48</v>
      </c>
      <c r="S121">
        <f t="shared" si="5"/>
        <v>0</v>
      </c>
    </row>
    <row r="122" spans="1:19" x14ac:dyDescent="0.25">
      <c r="A122" s="7">
        <v>38130</v>
      </c>
      <c r="B122" s="8">
        <v>8.0555555555555561E-2</v>
      </c>
      <c r="C122">
        <v>0</v>
      </c>
      <c r="F122" s="7">
        <v>38130</v>
      </c>
      <c r="G122" s="8">
        <v>8.0555555555555561E-2</v>
      </c>
      <c r="H122">
        <v>2.2999999999999998</v>
      </c>
      <c r="K122" s="7">
        <v>38130</v>
      </c>
      <c r="L122" s="8">
        <v>8.0555555555555561E-2</v>
      </c>
      <c r="M122">
        <v>6.49</v>
      </c>
      <c r="N122" s="8"/>
      <c r="O122" s="8"/>
      <c r="P122" s="8">
        <v>8.0555555555555561E-2</v>
      </c>
      <c r="Q122">
        <f t="shared" si="3"/>
        <v>2.2999999999999998</v>
      </c>
      <c r="R122">
        <f t="shared" si="4"/>
        <v>6.49</v>
      </c>
      <c r="S122">
        <f t="shared" si="5"/>
        <v>0</v>
      </c>
    </row>
    <row r="123" spans="1:19" x14ac:dyDescent="0.25">
      <c r="A123" s="7">
        <v>38130</v>
      </c>
      <c r="B123" s="8">
        <v>8.1250000000000003E-2</v>
      </c>
      <c r="C123">
        <v>0</v>
      </c>
      <c r="F123" s="7">
        <v>38130</v>
      </c>
      <c r="G123" s="8">
        <v>8.1250000000000003E-2</v>
      </c>
      <c r="H123">
        <v>2.36</v>
      </c>
      <c r="K123" s="7">
        <v>38130</v>
      </c>
      <c r="L123" s="8">
        <v>8.1250000000000003E-2</v>
      </c>
      <c r="M123">
        <v>6.49</v>
      </c>
      <c r="N123" s="8"/>
      <c r="O123" s="8"/>
      <c r="P123" s="8">
        <v>8.1250000000000003E-2</v>
      </c>
      <c r="Q123">
        <f t="shared" si="3"/>
        <v>2.36</v>
      </c>
      <c r="R123">
        <f t="shared" si="4"/>
        <v>6.49</v>
      </c>
      <c r="S123">
        <f t="shared" si="5"/>
        <v>0</v>
      </c>
    </row>
    <row r="124" spans="1:19" x14ac:dyDescent="0.25">
      <c r="A124" s="7">
        <v>38130</v>
      </c>
      <c r="B124" s="8">
        <v>8.1944444444444445E-2</v>
      </c>
      <c r="C124">
        <v>0</v>
      </c>
      <c r="F124" s="7">
        <v>38130</v>
      </c>
      <c r="G124" s="8">
        <v>8.1944444444444445E-2</v>
      </c>
      <c r="H124">
        <v>2.42</v>
      </c>
      <c r="K124" s="7">
        <v>38130</v>
      </c>
      <c r="L124" s="8">
        <v>8.1944444444444445E-2</v>
      </c>
      <c r="M124">
        <v>6.49</v>
      </c>
      <c r="N124" s="8"/>
      <c r="O124" s="8"/>
      <c r="P124" s="8">
        <v>8.1944444444444445E-2</v>
      </c>
      <c r="Q124">
        <f t="shared" si="3"/>
        <v>2.42</v>
      </c>
      <c r="R124">
        <f t="shared" si="4"/>
        <v>6.49</v>
      </c>
      <c r="S124">
        <f t="shared" si="5"/>
        <v>0</v>
      </c>
    </row>
    <row r="125" spans="1:19" x14ac:dyDescent="0.25">
      <c r="A125" s="7">
        <v>38130</v>
      </c>
      <c r="B125" s="8">
        <v>8.2638888888888887E-2</v>
      </c>
      <c r="C125">
        <v>0</v>
      </c>
      <c r="F125" s="7">
        <v>38130</v>
      </c>
      <c r="G125" s="8">
        <v>8.2638888888888887E-2</v>
      </c>
      <c r="H125">
        <v>2.4700000000000002</v>
      </c>
      <c r="K125" s="7">
        <v>38130</v>
      </c>
      <c r="L125" s="8">
        <v>8.2638888888888887E-2</v>
      </c>
      <c r="M125">
        <v>6.49</v>
      </c>
      <c r="N125" s="8"/>
      <c r="O125" s="8"/>
      <c r="P125" s="8">
        <v>8.2638888888888887E-2</v>
      </c>
      <c r="Q125">
        <f t="shared" si="3"/>
        <v>2.4700000000000002</v>
      </c>
      <c r="R125">
        <f t="shared" si="4"/>
        <v>6.49</v>
      </c>
      <c r="S125">
        <f t="shared" si="5"/>
        <v>0</v>
      </c>
    </row>
    <row r="126" spans="1:19" x14ac:dyDescent="0.25">
      <c r="A126" s="7">
        <v>38130</v>
      </c>
      <c r="B126" s="8">
        <v>8.3333333333333329E-2</v>
      </c>
      <c r="C126">
        <v>0</v>
      </c>
      <c r="F126" s="7">
        <v>38130</v>
      </c>
      <c r="G126" s="8">
        <v>8.3333333333333329E-2</v>
      </c>
      <c r="H126">
        <v>2.5299999999999998</v>
      </c>
      <c r="K126" s="7">
        <v>38130</v>
      </c>
      <c r="L126" s="8">
        <v>8.3333333333333329E-2</v>
      </c>
      <c r="M126">
        <v>6.49</v>
      </c>
      <c r="N126" s="8"/>
      <c r="O126" s="8"/>
      <c r="P126" s="8">
        <v>8.3333333333333329E-2</v>
      </c>
      <c r="Q126">
        <f t="shared" si="3"/>
        <v>2.5299999999999998</v>
      </c>
      <c r="R126">
        <f t="shared" si="4"/>
        <v>6.49</v>
      </c>
      <c r="S126">
        <f t="shared" si="5"/>
        <v>0</v>
      </c>
    </row>
    <row r="127" spans="1:19" x14ac:dyDescent="0.25">
      <c r="A127" s="7">
        <v>38130</v>
      </c>
      <c r="B127" s="8">
        <v>8.4027777777777771E-2</v>
      </c>
      <c r="C127">
        <v>0</v>
      </c>
      <c r="F127" s="7">
        <v>38130</v>
      </c>
      <c r="G127" s="8">
        <v>8.4027777777777771E-2</v>
      </c>
      <c r="H127">
        <v>2.58</v>
      </c>
      <c r="K127" s="7">
        <v>38130</v>
      </c>
      <c r="L127" s="8">
        <v>8.4027777777777771E-2</v>
      </c>
      <c r="M127">
        <v>6.48</v>
      </c>
      <c r="N127" s="8"/>
      <c r="O127" s="8"/>
      <c r="P127" s="8">
        <v>8.4027777777777771E-2</v>
      </c>
      <c r="Q127">
        <f t="shared" si="3"/>
        <v>2.58</v>
      </c>
      <c r="R127">
        <f t="shared" si="4"/>
        <v>6.48</v>
      </c>
      <c r="S127">
        <f t="shared" si="5"/>
        <v>0</v>
      </c>
    </row>
    <row r="128" spans="1:19" x14ac:dyDescent="0.25">
      <c r="A128" s="7">
        <v>38130</v>
      </c>
      <c r="B128" s="8">
        <v>8.4722222222222213E-2</v>
      </c>
      <c r="C128">
        <v>0</v>
      </c>
      <c r="F128" s="7">
        <v>38130</v>
      </c>
      <c r="G128" s="8">
        <v>8.4722222222222213E-2</v>
      </c>
      <c r="H128">
        <v>2.6</v>
      </c>
      <c r="K128" s="7">
        <v>38130</v>
      </c>
      <c r="L128" s="8">
        <v>8.4722222222222213E-2</v>
      </c>
      <c r="M128">
        <v>6.36</v>
      </c>
      <c r="N128" s="8"/>
      <c r="O128" s="8"/>
      <c r="P128" s="8">
        <v>8.4722222222222213E-2</v>
      </c>
      <c r="Q128">
        <f t="shared" si="3"/>
        <v>2.6</v>
      </c>
      <c r="R128">
        <f t="shared" si="4"/>
        <v>6.36</v>
      </c>
      <c r="S128">
        <f t="shared" si="5"/>
        <v>0</v>
      </c>
    </row>
    <row r="129" spans="1:19" x14ac:dyDescent="0.25">
      <c r="A129" s="7">
        <v>38130</v>
      </c>
      <c r="B129" s="8">
        <v>8.5416666666666655E-2</v>
      </c>
      <c r="C129">
        <v>0</v>
      </c>
      <c r="F129" s="7">
        <v>38130</v>
      </c>
      <c r="G129" s="8">
        <v>8.5416666666666655E-2</v>
      </c>
      <c r="H129">
        <v>2.61</v>
      </c>
      <c r="K129" s="7">
        <v>38130</v>
      </c>
      <c r="L129" s="8">
        <v>8.5416666666666655E-2</v>
      </c>
      <c r="M129">
        <v>6.1</v>
      </c>
      <c r="N129" s="8"/>
      <c r="O129" s="8"/>
      <c r="P129" s="8">
        <v>8.5416666666666655E-2</v>
      </c>
      <c r="Q129">
        <f t="shared" si="3"/>
        <v>2.61</v>
      </c>
      <c r="R129">
        <f t="shared" si="4"/>
        <v>6.1</v>
      </c>
      <c r="S129">
        <f t="shared" si="5"/>
        <v>0</v>
      </c>
    </row>
    <row r="130" spans="1:19" x14ac:dyDescent="0.25">
      <c r="A130" s="7">
        <v>38130</v>
      </c>
      <c r="B130" s="8">
        <v>8.6111111111111124E-2</v>
      </c>
      <c r="C130">
        <v>0</v>
      </c>
      <c r="F130" s="7">
        <v>38130</v>
      </c>
      <c r="G130" s="8">
        <v>8.6111111111111124E-2</v>
      </c>
      <c r="H130">
        <v>2.61</v>
      </c>
      <c r="K130" s="7">
        <v>38130</v>
      </c>
      <c r="L130" s="8">
        <v>8.6111111111111124E-2</v>
      </c>
      <c r="M130">
        <v>5.73</v>
      </c>
      <c r="N130" s="8"/>
      <c r="O130" s="8"/>
      <c r="P130" s="8">
        <v>8.6111111111111124E-2</v>
      </c>
      <c r="Q130">
        <f t="shared" si="3"/>
        <v>2.61</v>
      </c>
      <c r="R130">
        <f t="shared" si="4"/>
        <v>5.73</v>
      </c>
      <c r="S130">
        <f t="shared" si="5"/>
        <v>0</v>
      </c>
    </row>
    <row r="131" spans="1:19" x14ac:dyDescent="0.25">
      <c r="A131" s="7">
        <v>38130</v>
      </c>
      <c r="B131" s="8">
        <v>8.6805555555555566E-2</v>
      </c>
      <c r="C131">
        <v>0</v>
      </c>
      <c r="F131" s="7">
        <v>38130</v>
      </c>
      <c r="G131" s="8">
        <v>8.6805555555555566E-2</v>
      </c>
      <c r="H131">
        <v>2.61</v>
      </c>
      <c r="K131" s="7">
        <v>38130</v>
      </c>
      <c r="L131" s="8">
        <v>8.6805555555555566E-2</v>
      </c>
      <c r="M131">
        <v>5.3</v>
      </c>
      <c r="N131" s="8"/>
      <c r="O131" s="8"/>
      <c r="P131" s="8">
        <v>8.6805555555555566E-2</v>
      </c>
      <c r="Q131">
        <f t="shared" si="3"/>
        <v>2.61</v>
      </c>
      <c r="R131">
        <f t="shared" si="4"/>
        <v>5.3</v>
      </c>
      <c r="S131">
        <f t="shared" si="5"/>
        <v>0</v>
      </c>
    </row>
    <row r="132" spans="1:19" x14ac:dyDescent="0.25">
      <c r="A132" s="7">
        <v>38130</v>
      </c>
      <c r="B132" s="8">
        <v>8.7500000000000008E-2</v>
      </c>
      <c r="C132">
        <v>0</v>
      </c>
      <c r="F132" s="7">
        <v>38130</v>
      </c>
      <c r="G132" s="8">
        <v>8.7500000000000008E-2</v>
      </c>
      <c r="H132">
        <v>2.61</v>
      </c>
      <c r="K132" s="7">
        <v>38130</v>
      </c>
      <c r="L132" s="8">
        <v>8.7500000000000008E-2</v>
      </c>
      <c r="M132">
        <v>4.8600000000000003</v>
      </c>
      <c r="N132" s="8"/>
      <c r="O132" s="8"/>
      <c r="P132" s="8">
        <v>8.7500000000000008E-2</v>
      </c>
      <c r="Q132">
        <f t="shared" si="3"/>
        <v>2.61</v>
      </c>
      <c r="R132">
        <f t="shared" si="4"/>
        <v>4.8600000000000003</v>
      </c>
      <c r="S132">
        <f t="shared" si="5"/>
        <v>0</v>
      </c>
    </row>
    <row r="133" spans="1:19" x14ac:dyDescent="0.25">
      <c r="A133" s="7">
        <v>38130</v>
      </c>
      <c r="B133" s="8">
        <v>8.819444444444445E-2</v>
      </c>
      <c r="C133">
        <v>0</v>
      </c>
      <c r="F133" s="7">
        <v>38130</v>
      </c>
      <c r="G133" s="8">
        <v>8.819444444444445E-2</v>
      </c>
      <c r="H133">
        <v>2.6</v>
      </c>
      <c r="K133" s="7">
        <v>38130</v>
      </c>
      <c r="L133" s="8">
        <v>8.819444444444445E-2</v>
      </c>
      <c r="M133">
        <v>4.4400000000000004</v>
      </c>
      <c r="N133" s="8"/>
      <c r="O133" s="8"/>
      <c r="P133" s="8">
        <v>8.819444444444445E-2</v>
      </c>
      <c r="Q133">
        <f t="shared" si="3"/>
        <v>2.6</v>
      </c>
      <c r="R133">
        <f t="shared" si="4"/>
        <v>4.4400000000000004</v>
      </c>
      <c r="S133">
        <f t="shared" si="5"/>
        <v>0</v>
      </c>
    </row>
    <row r="134" spans="1:19" x14ac:dyDescent="0.25">
      <c r="A134" s="7">
        <v>38130</v>
      </c>
      <c r="B134" s="8">
        <v>8.8888888888888892E-2</v>
      </c>
      <c r="C134">
        <v>0</v>
      </c>
      <c r="F134" s="7">
        <v>38130</v>
      </c>
      <c r="G134" s="8">
        <v>8.8888888888888892E-2</v>
      </c>
      <c r="H134">
        <v>2.6</v>
      </c>
      <c r="K134" s="7">
        <v>38130</v>
      </c>
      <c r="L134" s="8">
        <v>8.8888888888888892E-2</v>
      </c>
      <c r="M134">
        <v>4.05</v>
      </c>
      <c r="N134" s="8"/>
      <c r="O134" s="8"/>
      <c r="P134" s="8">
        <v>8.8888888888888892E-2</v>
      </c>
      <c r="Q134">
        <f t="shared" si="3"/>
        <v>2.6</v>
      </c>
      <c r="R134">
        <f t="shared" si="4"/>
        <v>4.05</v>
      </c>
      <c r="S134">
        <f t="shared" si="5"/>
        <v>0</v>
      </c>
    </row>
    <row r="135" spans="1:19" x14ac:dyDescent="0.25">
      <c r="A135" s="7">
        <v>38130</v>
      </c>
      <c r="B135" s="8">
        <v>8.9583333333333334E-2</v>
      </c>
      <c r="C135">
        <v>0</v>
      </c>
      <c r="F135" s="7">
        <v>38130</v>
      </c>
      <c r="G135" s="8">
        <v>8.9583333333333334E-2</v>
      </c>
      <c r="H135">
        <v>2.6</v>
      </c>
      <c r="K135" s="7">
        <v>38130</v>
      </c>
      <c r="L135" s="8">
        <v>8.9583333333333334E-2</v>
      </c>
      <c r="M135">
        <v>3.71</v>
      </c>
      <c r="N135" s="8"/>
      <c r="O135" s="8"/>
      <c r="P135" s="8">
        <v>8.9583333333333334E-2</v>
      </c>
      <c r="Q135">
        <f t="shared" ref="Q135:Q198" si="6">H135</f>
        <v>2.6</v>
      </c>
      <c r="R135">
        <f t="shared" ref="R135:R198" si="7">M135</f>
        <v>3.71</v>
      </c>
      <c r="S135">
        <f t="shared" ref="S135:S198" si="8">C135</f>
        <v>0</v>
      </c>
    </row>
    <row r="136" spans="1:19" x14ac:dyDescent="0.25">
      <c r="A136" s="7">
        <v>38130</v>
      </c>
      <c r="B136" s="8">
        <v>9.0277777777777776E-2</v>
      </c>
      <c r="C136">
        <v>0</v>
      </c>
      <c r="F136" s="7">
        <v>38130</v>
      </c>
      <c r="G136" s="8">
        <v>9.0277777777777776E-2</v>
      </c>
      <c r="H136">
        <v>2.59</v>
      </c>
      <c r="K136" s="7">
        <v>38130</v>
      </c>
      <c r="L136" s="8">
        <v>9.0277777777777776E-2</v>
      </c>
      <c r="M136">
        <v>3.4</v>
      </c>
      <c r="N136" s="8"/>
      <c r="O136" s="8"/>
      <c r="P136" s="8">
        <v>9.0277777777777776E-2</v>
      </c>
      <c r="Q136">
        <f t="shared" si="6"/>
        <v>2.59</v>
      </c>
      <c r="R136">
        <f t="shared" si="7"/>
        <v>3.4</v>
      </c>
      <c r="S136">
        <f t="shared" si="8"/>
        <v>0</v>
      </c>
    </row>
    <row r="137" spans="1:19" x14ac:dyDescent="0.25">
      <c r="A137" s="7">
        <v>38130</v>
      </c>
      <c r="B137" s="8">
        <v>9.0972222222222218E-2</v>
      </c>
      <c r="C137">
        <v>0</v>
      </c>
      <c r="F137" s="7">
        <v>38130</v>
      </c>
      <c r="G137" s="8">
        <v>9.0972222222222218E-2</v>
      </c>
      <c r="H137">
        <v>2.58</v>
      </c>
      <c r="K137" s="7">
        <v>38130</v>
      </c>
      <c r="L137" s="8">
        <v>9.0972222222222218E-2</v>
      </c>
      <c r="M137">
        <v>3.14</v>
      </c>
      <c r="N137" s="8"/>
      <c r="O137" s="8"/>
      <c r="P137" s="8">
        <v>9.0972222222222218E-2</v>
      </c>
      <c r="Q137">
        <f t="shared" si="6"/>
        <v>2.58</v>
      </c>
      <c r="R137">
        <f t="shared" si="7"/>
        <v>3.14</v>
      </c>
      <c r="S137">
        <f t="shared" si="8"/>
        <v>0</v>
      </c>
    </row>
    <row r="138" spans="1:19" x14ac:dyDescent="0.25">
      <c r="A138" s="7">
        <v>38130</v>
      </c>
      <c r="B138" s="8">
        <v>9.1666666666666674E-2</v>
      </c>
      <c r="C138">
        <v>0</v>
      </c>
      <c r="F138" s="7">
        <v>38130</v>
      </c>
      <c r="G138" s="8">
        <v>9.1666666666666674E-2</v>
      </c>
      <c r="H138">
        <v>2.57</v>
      </c>
      <c r="K138" s="7">
        <v>38130</v>
      </c>
      <c r="L138" s="8">
        <v>9.1666666666666674E-2</v>
      </c>
      <c r="M138">
        <v>2.91</v>
      </c>
      <c r="N138" s="8"/>
      <c r="O138" s="8"/>
      <c r="P138" s="8">
        <v>9.1666666666666674E-2</v>
      </c>
      <c r="Q138">
        <f t="shared" si="6"/>
        <v>2.57</v>
      </c>
      <c r="R138">
        <f t="shared" si="7"/>
        <v>2.91</v>
      </c>
      <c r="S138">
        <f t="shared" si="8"/>
        <v>0</v>
      </c>
    </row>
    <row r="139" spans="1:19" x14ac:dyDescent="0.25">
      <c r="A139" s="7">
        <v>38130</v>
      </c>
      <c r="B139" s="8">
        <v>9.2361111111111116E-2</v>
      </c>
      <c r="C139">
        <v>0</v>
      </c>
      <c r="F139" s="7">
        <v>38130</v>
      </c>
      <c r="G139" s="8">
        <v>9.2361111111111116E-2</v>
      </c>
      <c r="H139">
        <v>2.5499999999999998</v>
      </c>
      <c r="K139" s="7">
        <v>38130</v>
      </c>
      <c r="L139" s="8">
        <v>9.2361111111111116E-2</v>
      </c>
      <c r="M139">
        <v>2.71</v>
      </c>
      <c r="N139" s="8"/>
      <c r="O139" s="8"/>
      <c r="P139" s="8">
        <v>9.2361111111111116E-2</v>
      </c>
      <c r="Q139">
        <f t="shared" si="6"/>
        <v>2.5499999999999998</v>
      </c>
      <c r="R139">
        <f t="shared" si="7"/>
        <v>2.71</v>
      </c>
      <c r="S139">
        <f t="shared" si="8"/>
        <v>0</v>
      </c>
    </row>
    <row r="140" spans="1:19" x14ac:dyDescent="0.25">
      <c r="A140" s="7">
        <v>38130</v>
      </c>
      <c r="B140" s="8">
        <v>9.3055555555555558E-2</v>
      </c>
      <c r="C140">
        <v>0</v>
      </c>
      <c r="F140" s="7">
        <v>38130</v>
      </c>
      <c r="G140" s="8">
        <v>9.3055555555555558E-2</v>
      </c>
      <c r="H140">
        <v>2.54</v>
      </c>
      <c r="K140" s="7">
        <v>38130</v>
      </c>
      <c r="L140" s="8">
        <v>9.3055555555555558E-2</v>
      </c>
      <c r="M140">
        <v>2.54</v>
      </c>
      <c r="N140" s="8"/>
      <c r="O140" s="8"/>
      <c r="P140" s="8">
        <v>9.3055555555555558E-2</v>
      </c>
      <c r="Q140">
        <f t="shared" si="6"/>
        <v>2.54</v>
      </c>
      <c r="R140">
        <f t="shared" si="7"/>
        <v>2.54</v>
      </c>
      <c r="S140">
        <f t="shared" si="8"/>
        <v>0</v>
      </c>
    </row>
    <row r="141" spans="1:19" x14ac:dyDescent="0.25">
      <c r="A141" s="7">
        <v>38130</v>
      </c>
      <c r="B141" s="8">
        <v>9.375E-2</v>
      </c>
      <c r="C141">
        <v>0</v>
      </c>
      <c r="F141" s="7">
        <v>38130</v>
      </c>
      <c r="G141" s="8">
        <v>9.375E-2</v>
      </c>
      <c r="H141">
        <v>2.5299999999999998</v>
      </c>
      <c r="K141" s="7">
        <v>38130</v>
      </c>
      <c r="L141" s="8">
        <v>9.375E-2</v>
      </c>
      <c r="M141">
        <v>2.39</v>
      </c>
      <c r="N141" s="8"/>
      <c r="O141" s="8"/>
      <c r="P141" s="8">
        <v>9.375E-2</v>
      </c>
      <c r="Q141">
        <f t="shared" si="6"/>
        <v>2.5299999999999998</v>
      </c>
      <c r="R141">
        <f t="shared" si="7"/>
        <v>2.39</v>
      </c>
      <c r="S141">
        <f t="shared" si="8"/>
        <v>0</v>
      </c>
    </row>
    <row r="142" spans="1:19" x14ac:dyDescent="0.25">
      <c r="A142" s="7">
        <v>38130</v>
      </c>
      <c r="B142" s="8">
        <v>9.4444444444444442E-2</v>
      </c>
      <c r="C142">
        <v>0</v>
      </c>
      <c r="F142" s="7">
        <v>38130</v>
      </c>
      <c r="G142" s="8">
        <v>9.4444444444444442E-2</v>
      </c>
      <c r="H142">
        <v>2.5099999999999998</v>
      </c>
      <c r="K142" s="7">
        <v>38130</v>
      </c>
      <c r="L142" s="8">
        <v>9.4444444444444442E-2</v>
      </c>
      <c r="M142">
        <v>2.2599999999999998</v>
      </c>
      <c r="N142" s="8"/>
      <c r="O142" s="8"/>
      <c r="P142" s="8">
        <v>9.4444444444444442E-2</v>
      </c>
      <c r="Q142">
        <f t="shared" si="6"/>
        <v>2.5099999999999998</v>
      </c>
      <c r="R142">
        <f t="shared" si="7"/>
        <v>2.2599999999999998</v>
      </c>
      <c r="S142">
        <f t="shared" si="8"/>
        <v>0</v>
      </c>
    </row>
    <row r="143" spans="1:19" x14ac:dyDescent="0.25">
      <c r="A143" s="7">
        <v>38130</v>
      </c>
      <c r="B143" s="8">
        <v>9.5138888888888884E-2</v>
      </c>
      <c r="C143">
        <v>0</v>
      </c>
      <c r="F143" s="7">
        <v>38130</v>
      </c>
      <c r="G143" s="8">
        <v>9.5138888888888884E-2</v>
      </c>
      <c r="H143">
        <v>2.4900000000000002</v>
      </c>
      <c r="K143" s="7">
        <v>38130</v>
      </c>
      <c r="L143" s="8">
        <v>9.5138888888888884E-2</v>
      </c>
      <c r="M143">
        <v>2.14</v>
      </c>
      <c r="N143" s="8"/>
      <c r="O143" s="8"/>
      <c r="P143" s="8">
        <v>9.5138888888888884E-2</v>
      </c>
      <c r="Q143">
        <f t="shared" si="6"/>
        <v>2.4900000000000002</v>
      </c>
      <c r="R143">
        <f t="shared" si="7"/>
        <v>2.14</v>
      </c>
      <c r="S143">
        <f t="shared" si="8"/>
        <v>0</v>
      </c>
    </row>
    <row r="144" spans="1:19" x14ac:dyDescent="0.25">
      <c r="A144" s="7">
        <v>38130</v>
      </c>
      <c r="B144" s="8">
        <v>9.5833333333333326E-2</v>
      </c>
      <c r="C144">
        <v>0</v>
      </c>
      <c r="F144" s="7">
        <v>38130</v>
      </c>
      <c r="G144" s="8">
        <v>9.5833333333333326E-2</v>
      </c>
      <c r="H144">
        <v>2.48</v>
      </c>
      <c r="K144" s="7">
        <v>38130</v>
      </c>
      <c r="L144" s="8">
        <v>9.5833333333333326E-2</v>
      </c>
      <c r="M144">
        <v>2.04</v>
      </c>
      <c r="N144" s="8"/>
      <c r="O144" s="8"/>
      <c r="P144" s="8">
        <v>9.5833333333333326E-2</v>
      </c>
      <c r="Q144">
        <f t="shared" si="6"/>
        <v>2.48</v>
      </c>
      <c r="R144">
        <f t="shared" si="7"/>
        <v>2.04</v>
      </c>
      <c r="S144">
        <f t="shared" si="8"/>
        <v>0</v>
      </c>
    </row>
    <row r="145" spans="1:19" x14ac:dyDescent="0.25">
      <c r="A145" s="7">
        <v>38130</v>
      </c>
      <c r="B145" s="8">
        <v>9.6527777777777768E-2</v>
      </c>
      <c r="C145">
        <v>0</v>
      </c>
      <c r="F145" s="7">
        <v>38130</v>
      </c>
      <c r="G145" s="8">
        <v>9.6527777777777768E-2</v>
      </c>
      <c r="H145">
        <v>2.46</v>
      </c>
      <c r="K145" s="7">
        <v>38130</v>
      </c>
      <c r="L145" s="8">
        <v>9.6527777777777768E-2</v>
      </c>
      <c r="M145">
        <v>1.95</v>
      </c>
      <c r="N145" s="8"/>
      <c r="O145" s="8"/>
      <c r="P145" s="8">
        <v>9.6527777777777768E-2</v>
      </c>
      <c r="Q145">
        <f t="shared" si="6"/>
        <v>2.46</v>
      </c>
      <c r="R145">
        <f t="shared" si="7"/>
        <v>1.95</v>
      </c>
      <c r="S145">
        <f t="shared" si="8"/>
        <v>0</v>
      </c>
    </row>
    <row r="146" spans="1:19" x14ac:dyDescent="0.25">
      <c r="A146" s="7">
        <v>38130</v>
      </c>
      <c r="B146" s="8">
        <v>9.7222222222222224E-2</v>
      </c>
      <c r="C146">
        <v>0</v>
      </c>
      <c r="F146" s="7">
        <v>38130</v>
      </c>
      <c r="G146" s="8">
        <v>9.7222222222222224E-2</v>
      </c>
      <c r="H146">
        <v>2.44</v>
      </c>
      <c r="K146" s="7">
        <v>38130</v>
      </c>
      <c r="L146" s="8">
        <v>9.7222222222222224E-2</v>
      </c>
      <c r="M146">
        <v>1.88</v>
      </c>
      <c r="N146" s="8"/>
      <c r="O146" s="8"/>
      <c r="P146" s="8">
        <v>9.7222222222222224E-2</v>
      </c>
      <c r="Q146">
        <f t="shared" si="6"/>
        <v>2.44</v>
      </c>
      <c r="R146">
        <f t="shared" si="7"/>
        <v>1.88</v>
      </c>
      <c r="S146">
        <f t="shared" si="8"/>
        <v>0</v>
      </c>
    </row>
    <row r="147" spans="1:19" x14ac:dyDescent="0.25">
      <c r="A147" s="7">
        <v>38130</v>
      </c>
      <c r="B147" s="8">
        <v>9.7916666666666666E-2</v>
      </c>
      <c r="C147">
        <v>0</v>
      </c>
      <c r="F147" s="7">
        <v>38130</v>
      </c>
      <c r="G147" s="8">
        <v>9.7916666666666666E-2</v>
      </c>
      <c r="H147">
        <v>2.42</v>
      </c>
      <c r="K147" s="7">
        <v>38130</v>
      </c>
      <c r="L147" s="8">
        <v>9.7916666666666666E-2</v>
      </c>
      <c r="M147">
        <v>1.81</v>
      </c>
      <c r="N147" s="8"/>
      <c r="O147" s="8"/>
      <c r="P147" s="8">
        <v>9.7916666666666666E-2</v>
      </c>
      <c r="Q147">
        <f t="shared" si="6"/>
        <v>2.42</v>
      </c>
      <c r="R147">
        <f t="shared" si="7"/>
        <v>1.81</v>
      </c>
      <c r="S147">
        <f t="shared" si="8"/>
        <v>0</v>
      </c>
    </row>
    <row r="148" spans="1:19" x14ac:dyDescent="0.25">
      <c r="A148" s="7">
        <v>38130</v>
      </c>
      <c r="B148" s="8">
        <v>9.8611111111111108E-2</v>
      </c>
      <c r="C148">
        <v>0</v>
      </c>
      <c r="F148" s="7">
        <v>38130</v>
      </c>
      <c r="G148" s="8">
        <v>9.8611111111111108E-2</v>
      </c>
      <c r="H148">
        <v>2.41</v>
      </c>
      <c r="K148" s="7">
        <v>38130</v>
      </c>
      <c r="L148" s="8">
        <v>9.8611111111111108E-2</v>
      </c>
      <c r="M148">
        <v>1.75</v>
      </c>
      <c r="N148" s="8"/>
      <c r="O148" s="8"/>
      <c r="P148" s="8">
        <v>9.8611111111111108E-2</v>
      </c>
      <c r="Q148">
        <f t="shared" si="6"/>
        <v>2.41</v>
      </c>
      <c r="R148">
        <f t="shared" si="7"/>
        <v>1.75</v>
      </c>
      <c r="S148">
        <f t="shared" si="8"/>
        <v>0</v>
      </c>
    </row>
    <row r="149" spans="1:19" x14ac:dyDescent="0.25">
      <c r="A149" s="7">
        <v>38130</v>
      </c>
      <c r="B149" s="8">
        <v>9.930555555555555E-2</v>
      </c>
      <c r="C149">
        <v>0</v>
      </c>
      <c r="F149" s="7">
        <v>38130</v>
      </c>
      <c r="G149" s="8">
        <v>9.930555555555555E-2</v>
      </c>
      <c r="H149">
        <v>2.39</v>
      </c>
      <c r="K149" s="7">
        <v>38130</v>
      </c>
      <c r="L149" s="8">
        <v>9.930555555555555E-2</v>
      </c>
      <c r="M149">
        <v>1.7</v>
      </c>
      <c r="N149" s="8"/>
      <c r="O149" s="8"/>
      <c r="P149" s="8">
        <v>9.930555555555555E-2</v>
      </c>
      <c r="Q149">
        <f t="shared" si="6"/>
        <v>2.39</v>
      </c>
      <c r="R149">
        <f t="shared" si="7"/>
        <v>1.7</v>
      </c>
      <c r="S149">
        <f t="shared" si="8"/>
        <v>0</v>
      </c>
    </row>
    <row r="150" spans="1:19" x14ac:dyDescent="0.25">
      <c r="A150" s="7">
        <v>38130</v>
      </c>
      <c r="B150" s="8">
        <v>9.9999999999999992E-2</v>
      </c>
      <c r="C150">
        <v>0</v>
      </c>
      <c r="F150" s="7">
        <v>38130</v>
      </c>
      <c r="G150" s="8">
        <v>9.9999999999999992E-2</v>
      </c>
      <c r="H150">
        <v>2.37</v>
      </c>
      <c r="K150" s="7">
        <v>38130</v>
      </c>
      <c r="L150" s="8">
        <v>9.9999999999999992E-2</v>
      </c>
      <c r="M150">
        <v>1.65</v>
      </c>
      <c r="N150" s="8"/>
      <c r="O150" s="8"/>
      <c r="P150" s="8">
        <v>9.9999999999999992E-2</v>
      </c>
      <c r="Q150">
        <f t="shared" si="6"/>
        <v>2.37</v>
      </c>
      <c r="R150">
        <f t="shared" si="7"/>
        <v>1.65</v>
      </c>
      <c r="S150">
        <f t="shared" si="8"/>
        <v>0</v>
      </c>
    </row>
    <row r="151" spans="1:19" x14ac:dyDescent="0.25">
      <c r="A151" s="7">
        <v>38130</v>
      </c>
      <c r="B151" s="8">
        <v>0.10069444444444443</v>
      </c>
      <c r="C151">
        <v>0</v>
      </c>
      <c r="F151" s="7">
        <v>38130</v>
      </c>
      <c r="G151" s="8">
        <v>0.10069444444444443</v>
      </c>
      <c r="H151">
        <v>2.35</v>
      </c>
      <c r="K151" s="7">
        <v>38130</v>
      </c>
      <c r="L151" s="8">
        <v>0.10069444444444443</v>
      </c>
      <c r="M151">
        <v>1.61</v>
      </c>
      <c r="N151" s="8"/>
      <c r="O151" s="8"/>
      <c r="P151" s="8">
        <v>0.10069444444444443</v>
      </c>
      <c r="Q151">
        <f t="shared" si="6"/>
        <v>2.35</v>
      </c>
      <c r="R151">
        <f t="shared" si="7"/>
        <v>1.61</v>
      </c>
      <c r="S151">
        <f t="shared" si="8"/>
        <v>0</v>
      </c>
    </row>
    <row r="152" spans="1:19" x14ac:dyDescent="0.25">
      <c r="A152" s="7">
        <v>38130</v>
      </c>
      <c r="B152" s="8">
        <v>0.1013888888888889</v>
      </c>
      <c r="C152">
        <v>0</v>
      </c>
      <c r="F152" s="7">
        <v>38130</v>
      </c>
      <c r="G152" s="8">
        <v>0.1013888888888889</v>
      </c>
      <c r="H152">
        <v>2.33</v>
      </c>
      <c r="K152" s="7">
        <v>38130</v>
      </c>
      <c r="L152" s="8">
        <v>0.1013888888888889</v>
      </c>
      <c r="M152">
        <v>1.58</v>
      </c>
      <c r="N152" s="8"/>
      <c r="O152" s="8"/>
      <c r="P152" s="8">
        <v>0.1013888888888889</v>
      </c>
      <c r="Q152">
        <f t="shared" si="6"/>
        <v>2.33</v>
      </c>
      <c r="R152">
        <f t="shared" si="7"/>
        <v>1.58</v>
      </c>
      <c r="S152">
        <f t="shared" si="8"/>
        <v>0</v>
      </c>
    </row>
    <row r="153" spans="1:19" x14ac:dyDescent="0.25">
      <c r="A153" s="7">
        <v>38130</v>
      </c>
      <c r="B153" s="8">
        <v>0.10208333333333335</v>
      </c>
      <c r="C153">
        <v>0</v>
      </c>
      <c r="F153" s="7">
        <v>38130</v>
      </c>
      <c r="G153" s="8">
        <v>0.10208333333333335</v>
      </c>
      <c r="H153">
        <v>2.3199999999999998</v>
      </c>
      <c r="K153" s="7">
        <v>38130</v>
      </c>
      <c r="L153" s="8">
        <v>0.10208333333333335</v>
      </c>
      <c r="M153">
        <v>1.54</v>
      </c>
      <c r="N153" s="8"/>
      <c r="O153" s="8"/>
      <c r="P153" s="8">
        <v>0.10208333333333335</v>
      </c>
      <c r="Q153">
        <f t="shared" si="6"/>
        <v>2.3199999999999998</v>
      </c>
      <c r="R153">
        <f t="shared" si="7"/>
        <v>1.54</v>
      </c>
      <c r="S153">
        <f t="shared" si="8"/>
        <v>0</v>
      </c>
    </row>
    <row r="154" spans="1:19" x14ac:dyDescent="0.25">
      <c r="A154" s="7">
        <v>38130</v>
      </c>
      <c r="B154" s="8">
        <v>0.10277777777777779</v>
      </c>
      <c r="C154">
        <v>0</v>
      </c>
      <c r="F154" s="7">
        <v>38130</v>
      </c>
      <c r="G154" s="8">
        <v>0.10277777777777779</v>
      </c>
      <c r="H154">
        <v>2.2999999999999998</v>
      </c>
      <c r="K154" s="7">
        <v>38130</v>
      </c>
      <c r="L154" s="8">
        <v>0.10277777777777779</v>
      </c>
      <c r="M154">
        <v>1.52</v>
      </c>
      <c r="N154" s="8"/>
      <c r="O154" s="8"/>
      <c r="P154" s="8">
        <v>0.10277777777777779</v>
      </c>
      <c r="Q154">
        <f t="shared" si="6"/>
        <v>2.2999999999999998</v>
      </c>
      <c r="R154">
        <f t="shared" si="7"/>
        <v>1.52</v>
      </c>
      <c r="S154">
        <f t="shared" si="8"/>
        <v>0</v>
      </c>
    </row>
    <row r="155" spans="1:19" x14ac:dyDescent="0.25">
      <c r="A155" s="7">
        <v>38130</v>
      </c>
      <c r="B155" s="8">
        <v>0.10347222222222223</v>
      </c>
      <c r="C155">
        <v>0</v>
      </c>
      <c r="F155" s="7">
        <v>38130</v>
      </c>
      <c r="G155" s="8">
        <v>0.10347222222222223</v>
      </c>
      <c r="H155">
        <v>2.2799999999999998</v>
      </c>
      <c r="K155" s="7">
        <v>38130</v>
      </c>
      <c r="L155" s="8">
        <v>0.10347222222222223</v>
      </c>
      <c r="M155">
        <v>1.49</v>
      </c>
      <c r="N155" s="8"/>
      <c r="O155" s="8"/>
      <c r="P155" s="8">
        <v>0.10347222222222223</v>
      </c>
      <c r="Q155">
        <f t="shared" si="6"/>
        <v>2.2799999999999998</v>
      </c>
      <c r="R155">
        <f t="shared" si="7"/>
        <v>1.49</v>
      </c>
      <c r="S155">
        <f t="shared" si="8"/>
        <v>0</v>
      </c>
    </row>
    <row r="156" spans="1:19" x14ac:dyDescent="0.25">
      <c r="A156" s="7">
        <v>38130</v>
      </c>
      <c r="B156" s="8">
        <v>0.10416666666666667</v>
      </c>
      <c r="C156">
        <v>0</v>
      </c>
      <c r="F156" s="7">
        <v>38130</v>
      </c>
      <c r="G156" s="8">
        <v>0.10416666666666667</v>
      </c>
      <c r="H156">
        <v>2.2599999999999998</v>
      </c>
      <c r="K156" s="7">
        <v>38130</v>
      </c>
      <c r="L156" s="8">
        <v>0.10416666666666667</v>
      </c>
      <c r="M156">
        <v>1.47</v>
      </c>
      <c r="N156" s="8"/>
      <c r="O156" s="8"/>
      <c r="P156" s="8">
        <v>0.10416666666666667</v>
      </c>
      <c r="Q156">
        <f t="shared" si="6"/>
        <v>2.2599999999999998</v>
      </c>
      <c r="R156">
        <f t="shared" si="7"/>
        <v>1.47</v>
      </c>
      <c r="S156">
        <f t="shared" si="8"/>
        <v>0</v>
      </c>
    </row>
    <row r="157" spans="1:19" x14ac:dyDescent="0.25">
      <c r="A157" s="7">
        <v>38130</v>
      </c>
      <c r="B157" s="8">
        <v>0.10486111111111111</v>
      </c>
      <c r="C157">
        <v>0</v>
      </c>
      <c r="F157" s="7">
        <v>38130</v>
      </c>
      <c r="G157" s="8">
        <v>0.10486111111111111</v>
      </c>
      <c r="H157">
        <v>2.25</v>
      </c>
      <c r="K157" s="7">
        <v>38130</v>
      </c>
      <c r="L157" s="8">
        <v>0.10486111111111111</v>
      </c>
      <c r="M157">
        <v>1.45</v>
      </c>
      <c r="N157" s="8"/>
      <c r="O157" s="8"/>
      <c r="P157" s="8">
        <v>0.10486111111111111</v>
      </c>
      <c r="Q157">
        <f t="shared" si="6"/>
        <v>2.25</v>
      </c>
      <c r="R157">
        <f t="shared" si="7"/>
        <v>1.45</v>
      </c>
      <c r="S157">
        <f t="shared" si="8"/>
        <v>0</v>
      </c>
    </row>
    <row r="158" spans="1:19" x14ac:dyDescent="0.25">
      <c r="A158" s="7">
        <v>38130</v>
      </c>
      <c r="B158" s="8">
        <v>0.10555555555555556</v>
      </c>
      <c r="C158">
        <v>0</v>
      </c>
      <c r="F158" s="7">
        <v>38130</v>
      </c>
      <c r="G158" s="8">
        <v>0.10555555555555556</v>
      </c>
      <c r="H158">
        <v>2.23</v>
      </c>
      <c r="K158" s="7">
        <v>38130</v>
      </c>
      <c r="L158" s="8">
        <v>0.10555555555555556</v>
      </c>
      <c r="M158">
        <v>1.43</v>
      </c>
      <c r="N158" s="8"/>
      <c r="O158" s="8"/>
      <c r="P158" s="8">
        <v>0.10555555555555556</v>
      </c>
      <c r="Q158">
        <f t="shared" si="6"/>
        <v>2.23</v>
      </c>
      <c r="R158">
        <f t="shared" si="7"/>
        <v>1.43</v>
      </c>
      <c r="S158">
        <f t="shared" si="8"/>
        <v>0</v>
      </c>
    </row>
    <row r="159" spans="1:19" x14ac:dyDescent="0.25">
      <c r="A159" s="7">
        <v>38130</v>
      </c>
      <c r="B159" s="8">
        <v>0.10625</v>
      </c>
      <c r="C159">
        <v>0</v>
      </c>
      <c r="F159" s="7">
        <v>38130</v>
      </c>
      <c r="G159" s="8">
        <v>0.10625</v>
      </c>
      <c r="H159">
        <v>2.21</v>
      </c>
      <c r="K159" s="7">
        <v>38130</v>
      </c>
      <c r="L159" s="8">
        <v>0.10625</v>
      </c>
      <c r="M159">
        <v>1.42</v>
      </c>
      <c r="N159" s="8"/>
      <c r="O159" s="8"/>
      <c r="P159" s="8">
        <v>0.10625</v>
      </c>
      <c r="Q159">
        <f t="shared" si="6"/>
        <v>2.21</v>
      </c>
      <c r="R159">
        <f t="shared" si="7"/>
        <v>1.42</v>
      </c>
      <c r="S159">
        <f t="shared" si="8"/>
        <v>0</v>
      </c>
    </row>
    <row r="160" spans="1:19" x14ac:dyDescent="0.25">
      <c r="A160" s="7">
        <v>38130</v>
      </c>
      <c r="B160" s="8">
        <v>0.10694444444444444</v>
      </c>
      <c r="C160">
        <v>0</v>
      </c>
      <c r="F160" s="7">
        <v>38130</v>
      </c>
      <c r="G160" s="8">
        <v>0.10694444444444444</v>
      </c>
      <c r="H160">
        <v>2.2000000000000002</v>
      </c>
      <c r="K160" s="7">
        <v>38130</v>
      </c>
      <c r="L160" s="8">
        <v>0.10694444444444444</v>
      </c>
      <c r="M160">
        <v>1.4</v>
      </c>
      <c r="N160" s="8"/>
      <c r="O160" s="8"/>
      <c r="P160" s="8">
        <v>0.10694444444444444</v>
      </c>
      <c r="Q160">
        <f t="shared" si="6"/>
        <v>2.2000000000000002</v>
      </c>
      <c r="R160">
        <f t="shared" si="7"/>
        <v>1.4</v>
      </c>
      <c r="S160">
        <f t="shared" si="8"/>
        <v>0</v>
      </c>
    </row>
    <row r="161" spans="1:19" x14ac:dyDescent="0.25">
      <c r="A161" s="7">
        <v>38130</v>
      </c>
      <c r="B161" s="8">
        <v>0.1076388888888889</v>
      </c>
      <c r="C161">
        <v>0</v>
      </c>
      <c r="F161" s="7">
        <v>38130</v>
      </c>
      <c r="G161" s="8">
        <v>0.1076388888888889</v>
      </c>
      <c r="H161">
        <v>2.1800000000000002</v>
      </c>
      <c r="K161" s="7">
        <v>38130</v>
      </c>
      <c r="L161" s="8">
        <v>0.1076388888888889</v>
      </c>
      <c r="M161">
        <v>1.39</v>
      </c>
      <c r="N161" s="8"/>
      <c r="O161" s="8"/>
      <c r="P161" s="8">
        <v>0.1076388888888889</v>
      </c>
      <c r="Q161">
        <f t="shared" si="6"/>
        <v>2.1800000000000002</v>
      </c>
      <c r="R161">
        <f t="shared" si="7"/>
        <v>1.39</v>
      </c>
      <c r="S161">
        <f t="shared" si="8"/>
        <v>0</v>
      </c>
    </row>
    <row r="162" spans="1:19" x14ac:dyDescent="0.25">
      <c r="A162" s="7">
        <v>38130</v>
      </c>
      <c r="B162" s="8">
        <v>0.10833333333333334</v>
      </c>
      <c r="C162">
        <v>0</v>
      </c>
      <c r="F162" s="7">
        <v>38130</v>
      </c>
      <c r="G162" s="8">
        <v>0.10833333333333334</v>
      </c>
      <c r="H162">
        <v>2.17</v>
      </c>
      <c r="K162" s="7">
        <v>38130</v>
      </c>
      <c r="L162" s="8">
        <v>0.10833333333333334</v>
      </c>
      <c r="M162">
        <v>1.38</v>
      </c>
      <c r="N162" s="8"/>
      <c r="O162" s="8"/>
      <c r="P162" s="8">
        <v>0.10833333333333334</v>
      </c>
      <c r="Q162">
        <f t="shared" si="6"/>
        <v>2.17</v>
      </c>
      <c r="R162">
        <f t="shared" si="7"/>
        <v>1.38</v>
      </c>
      <c r="S162">
        <f t="shared" si="8"/>
        <v>0</v>
      </c>
    </row>
    <row r="163" spans="1:19" x14ac:dyDescent="0.25">
      <c r="A163" s="7">
        <v>38130</v>
      </c>
      <c r="B163" s="8">
        <v>0.10902777777777778</v>
      </c>
      <c r="C163">
        <v>0</v>
      </c>
      <c r="F163" s="7">
        <v>38130</v>
      </c>
      <c r="G163" s="8">
        <v>0.10902777777777778</v>
      </c>
      <c r="H163">
        <v>2.15</v>
      </c>
      <c r="K163" s="7">
        <v>38130</v>
      </c>
      <c r="L163" s="8">
        <v>0.10902777777777778</v>
      </c>
      <c r="M163">
        <v>1.37</v>
      </c>
      <c r="N163" s="8"/>
      <c r="O163" s="8"/>
      <c r="P163" s="8">
        <v>0.10902777777777778</v>
      </c>
      <c r="Q163">
        <f t="shared" si="6"/>
        <v>2.15</v>
      </c>
      <c r="R163">
        <f t="shared" si="7"/>
        <v>1.37</v>
      </c>
      <c r="S163">
        <f t="shared" si="8"/>
        <v>0</v>
      </c>
    </row>
    <row r="164" spans="1:19" x14ac:dyDescent="0.25">
      <c r="A164" s="7">
        <v>38130</v>
      </c>
      <c r="B164" s="8">
        <v>0.10972222222222222</v>
      </c>
      <c r="C164">
        <v>0</v>
      </c>
      <c r="F164" s="7">
        <v>38130</v>
      </c>
      <c r="G164" s="8">
        <v>0.10972222222222222</v>
      </c>
      <c r="H164">
        <v>2.14</v>
      </c>
      <c r="K164" s="7">
        <v>38130</v>
      </c>
      <c r="L164" s="8">
        <v>0.10972222222222222</v>
      </c>
      <c r="M164">
        <v>1.36</v>
      </c>
      <c r="N164" s="8"/>
      <c r="O164" s="8"/>
      <c r="P164" s="8">
        <v>0.10972222222222222</v>
      </c>
      <c r="Q164">
        <f t="shared" si="6"/>
        <v>2.14</v>
      </c>
      <c r="R164">
        <f t="shared" si="7"/>
        <v>1.36</v>
      </c>
      <c r="S164">
        <f t="shared" si="8"/>
        <v>0</v>
      </c>
    </row>
    <row r="165" spans="1:19" x14ac:dyDescent="0.25">
      <c r="A165" s="7">
        <v>38130</v>
      </c>
      <c r="B165" s="8">
        <v>0.11041666666666666</v>
      </c>
      <c r="C165">
        <v>0</v>
      </c>
      <c r="F165" s="7">
        <v>38130</v>
      </c>
      <c r="G165" s="8">
        <v>0.11041666666666666</v>
      </c>
      <c r="H165">
        <v>2.12</v>
      </c>
      <c r="K165" s="7">
        <v>38130</v>
      </c>
      <c r="L165" s="8">
        <v>0.11041666666666666</v>
      </c>
      <c r="M165">
        <v>1.35</v>
      </c>
      <c r="N165" s="8"/>
      <c r="O165" s="8"/>
      <c r="P165" s="8">
        <v>0.11041666666666666</v>
      </c>
      <c r="Q165">
        <f t="shared" si="6"/>
        <v>2.12</v>
      </c>
      <c r="R165">
        <f t="shared" si="7"/>
        <v>1.35</v>
      </c>
      <c r="S165">
        <f t="shared" si="8"/>
        <v>0</v>
      </c>
    </row>
    <row r="166" spans="1:19" x14ac:dyDescent="0.25">
      <c r="A166" s="7">
        <v>38130</v>
      </c>
      <c r="B166" s="8">
        <v>0.1111111111111111</v>
      </c>
      <c r="C166">
        <v>0</v>
      </c>
      <c r="F166" s="7">
        <v>38130</v>
      </c>
      <c r="G166" s="8">
        <v>0.1111111111111111</v>
      </c>
      <c r="H166">
        <v>2.11</v>
      </c>
      <c r="K166" s="7">
        <v>38130</v>
      </c>
      <c r="L166" s="8">
        <v>0.1111111111111111</v>
      </c>
      <c r="M166">
        <v>1.35</v>
      </c>
      <c r="N166" s="8"/>
      <c r="O166" s="8"/>
      <c r="P166" s="8">
        <v>0.1111111111111111</v>
      </c>
      <c r="Q166">
        <f t="shared" si="6"/>
        <v>2.11</v>
      </c>
      <c r="R166">
        <f t="shared" si="7"/>
        <v>1.35</v>
      </c>
      <c r="S166">
        <f t="shared" si="8"/>
        <v>0</v>
      </c>
    </row>
    <row r="167" spans="1:19" x14ac:dyDescent="0.25">
      <c r="A167" s="7">
        <v>38130</v>
      </c>
      <c r="B167" s="8">
        <v>0.11180555555555556</v>
      </c>
      <c r="C167">
        <v>0</v>
      </c>
      <c r="F167" s="7">
        <v>38130</v>
      </c>
      <c r="G167" s="8">
        <v>0.11180555555555556</v>
      </c>
      <c r="H167">
        <v>2.09</v>
      </c>
      <c r="K167" s="7">
        <v>38130</v>
      </c>
      <c r="L167" s="8">
        <v>0.11180555555555556</v>
      </c>
      <c r="M167">
        <v>1.34</v>
      </c>
      <c r="N167" s="8"/>
      <c r="O167" s="8"/>
      <c r="P167" s="8">
        <v>0.11180555555555556</v>
      </c>
      <c r="Q167">
        <f t="shared" si="6"/>
        <v>2.09</v>
      </c>
      <c r="R167">
        <f t="shared" si="7"/>
        <v>1.34</v>
      </c>
      <c r="S167">
        <f t="shared" si="8"/>
        <v>0</v>
      </c>
    </row>
    <row r="168" spans="1:19" x14ac:dyDescent="0.25">
      <c r="A168" s="7">
        <v>38130</v>
      </c>
      <c r="B168" s="8">
        <v>0.1125</v>
      </c>
      <c r="C168">
        <v>0</v>
      </c>
      <c r="F168" s="7">
        <v>38130</v>
      </c>
      <c r="G168" s="8">
        <v>0.1125</v>
      </c>
      <c r="H168">
        <v>2.08</v>
      </c>
      <c r="K168" s="7">
        <v>38130</v>
      </c>
      <c r="L168" s="8">
        <v>0.1125</v>
      </c>
      <c r="M168">
        <v>1.34</v>
      </c>
      <c r="N168" s="8"/>
      <c r="O168" s="8"/>
      <c r="P168" s="8">
        <v>0.1125</v>
      </c>
      <c r="Q168">
        <f t="shared" si="6"/>
        <v>2.08</v>
      </c>
      <c r="R168">
        <f t="shared" si="7"/>
        <v>1.34</v>
      </c>
      <c r="S168">
        <f t="shared" si="8"/>
        <v>0</v>
      </c>
    </row>
    <row r="169" spans="1:19" x14ac:dyDescent="0.25">
      <c r="A169" s="7">
        <v>38130</v>
      </c>
      <c r="B169" s="8">
        <v>0.11319444444444444</v>
      </c>
      <c r="C169">
        <v>0</v>
      </c>
      <c r="F169" s="7">
        <v>38130</v>
      </c>
      <c r="G169" s="8">
        <v>0.11319444444444444</v>
      </c>
      <c r="H169">
        <v>2.0699999999999998</v>
      </c>
      <c r="K169" s="7">
        <v>38130</v>
      </c>
      <c r="L169" s="8">
        <v>0.11319444444444444</v>
      </c>
      <c r="M169">
        <v>1.33</v>
      </c>
      <c r="N169" s="8"/>
      <c r="O169" s="8"/>
      <c r="P169" s="8">
        <v>0.11319444444444444</v>
      </c>
      <c r="Q169">
        <f t="shared" si="6"/>
        <v>2.0699999999999998</v>
      </c>
      <c r="R169">
        <f t="shared" si="7"/>
        <v>1.33</v>
      </c>
      <c r="S169">
        <f t="shared" si="8"/>
        <v>0</v>
      </c>
    </row>
    <row r="170" spans="1:19" x14ac:dyDescent="0.25">
      <c r="A170" s="7">
        <v>38130</v>
      </c>
      <c r="B170" s="8">
        <v>0.11388888888888889</v>
      </c>
      <c r="C170">
        <v>0</v>
      </c>
      <c r="F170" s="7">
        <v>38130</v>
      </c>
      <c r="G170" s="8">
        <v>0.11388888888888889</v>
      </c>
      <c r="H170">
        <v>2.0499999999999998</v>
      </c>
      <c r="K170" s="7">
        <v>38130</v>
      </c>
      <c r="L170" s="8">
        <v>0.11388888888888889</v>
      </c>
      <c r="M170">
        <v>1.33</v>
      </c>
      <c r="N170" s="8"/>
      <c r="O170" s="8"/>
      <c r="P170" s="8">
        <v>0.11388888888888889</v>
      </c>
      <c r="Q170">
        <f t="shared" si="6"/>
        <v>2.0499999999999998</v>
      </c>
      <c r="R170">
        <f t="shared" si="7"/>
        <v>1.33</v>
      </c>
      <c r="S170">
        <f t="shared" si="8"/>
        <v>0</v>
      </c>
    </row>
    <row r="171" spans="1:19" x14ac:dyDescent="0.25">
      <c r="A171" s="7">
        <v>38130</v>
      </c>
      <c r="B171" s="8">
        <v>0.11458333333333333</v>
      </c>
      <c r="C171">
        <v>0</v>
      </c>
      <c r="F171" s="7">
        <v>38130</v>
      </c>
      <c r="G171" s="8">
        <v>0.11458333333333333</v>
      </c>
      <c r="H171">
        <v>2.04</v>
      </c>
      <c r="K171" s="7">
        <v>38130</v>
      </c>
      <c r="L171" s="8">
        <v>0.11458333333333333</v>
      </c>
      <c r="M171">
        <v>1.32</v>
      </c>
      <c r="N171" s="8"/>
      <c r="O171" s="8"/>
      <c r="P171" s="8">
        <v>0.11458333333333333</v>
      </c>
      <c r="Q171">
        <f t="shared" si="6"/>
        <v>2.04</v>
      </c>
      <c r="R171">
        <f t="shared" si="7"/>
        <v>1.32</v>
      </c>
      <c r="S171">
        <f t="shared" si="8"/>
        <v>0</v>
      </c>
    </row>
    <row r="172" spans="1:19" x14ac:dyDescent="0.25">
      <c r="A172" s="7">
        <v>38130</v>
      </c>
      <c r="B172" s="8">
        <v>0.11527777777777777</v>
      </c>
      <c r="C172">
        <v>0</v>
      </c>
      <c r="F172" s="7">
        <v>38130</v>
      </c>
      <c r="G172" s="8">
        <v>0.11527777777777777</v>
      </c>
      <c r="H172">
        <v>2.0299999999999998</v>
      </c>
      <c r="K172" s="7">
        <v>38130</v>
      </c>
      <c r="L172" s="8">
        <v>0.11527777777777777</v>
      </c>
      <c r="M172">
        <v>1.32</v>
      </c>
      <c r="N172" s="8"/>
      <c r="O172" s="8"/>
      <c r="P172" s="8">
        <v>0.11527777777777777</v>
      </c>
      <c r="Q172">
        <f t="shared" si="6"/>
        <v>2.0299999999999998</v>
      </c>
      <c r="R172">
        <f t="shared" si="7"/>
        <v>1.32</v>
      </c>
      <c r="S172">
        <f t="shared" si="8"/>
        <v>0</v>
      </c>
    </row>
    <row r="173" spans="1:19" x14ac:dyDescent="0.25">
      <c r="A173" s="7">
        <v>38130</v>
      </c>
      <c r="B173" s="8">
        <v>0.11597222222222221</v>
      </c>
      <c r="C173">
        <v>0</v>
      </c>
      <c r="F173" s="7">
        <v>38130</v>
      </c>
      <c r="G173" s="8">
        <v>0.11597222222222221</v>
      </c>
      <c r="H173">
        <v>2.0099999999999998</v>
      </c>
      <c r="K173" s="7">
        <v>38130</v>
      </c>
      <c r="L173" s="8">
        <v>0.11597222222222221</v>
      </c>
      <c r="M173">
        <v>1.32</v>
      </c>
      <c r="N173" s="8"/>
      <c r="O173" s="8"/>
      <c r="P173" s="8">
        <v>0.11597222222222221</v>
      </c>
      <c r="Q173">
        <f t="shared" si="6"/>
        <v>2.0099999999999998</v>
      </c>
      <c r="R173">
        <f t="shared" si="7"/>
        <v>1.32</v>
      </c>
      <c r="S173">
        <f t="shared" si="8"/>
        <v>0</v>
      </c>
    </row>
    <row r="174" spans="1:19" x14ac:dyDescent="0.25">
      <c r="A174" s="7">
        <v>38130</v>
      </c>
      <c r="B174" s="8">
        <v>0.11666666666666665</v>
      </c>
      <c r="C174">
        <v>0</v>
      </c>
      <c r="F174" s="7">
        <v>38130</v>
      </c>
      <c r="G174" s="8">
        <v>0.11666666666666665</v>
      </c>
      <c r="H174">
        <v>2</v>
      </c>
      <c r="K174" s="7">
        <v>38130</v>
      </c>
      <c r="L174" s="8">
        <v>0.11666666666666665</v>
      </c>
      <c r="M174">
        <v>1.31</v>
      </c>
      <c r="N174" s="8"/>
      <c r="O174" s="8"/>
      <c r="P174" s="8">
        <v>0.11666666666666665</v>
      </c>
      <c r="Q174">
        <f t="shared" si="6"/>
        <v>2</v>
      </c>
      <c r="R174">
        <f t="shared" si="7"/>
        <v>1.31</v>
      </c>
      <c r="S174">
        <f t="shared" si="8"/>
        <v>0</v>
      </c>
    </row>
    <row r="175" spans="1:19" x14ac:dyDescent="0.25">
      <c r="A175" s="7">
        <v>38130</v>
      </c>
      <c r="B175" s="8">
        <v>0.1173611111111111</v>
      </c>
      <c r="C175">
        <v>0</v>
      </c>
      <c r="F175" s="7">
        <v>38130</v>
      </c>
      <c r="G175" s="8">
        <v>0.1173611111111111</v>
      </c>
      <c r="H175">
        <v>1.99</v>
      </c>
      <c r="K175" s="7">
        <v>38130</v>
      </c>
      <c r="L175" s="8">
        <v>0.1173611111111111</v>
      </c>
      <c r="M175">
        <v>1.31</v>
      </c>
      <c r="N175" s="8"/>
      <c r="O175" s="8"/>
      <c r="P175" s="8">
        <v>0.1173611111111111</v>
      </c>
      <c r="Q175">
        <f t="shared" si="6"/>
        <v>1.99</v>
      </c>
      <c r="R175">
        <f t="shared" si="7"/>
        <v>1.31</v>
      </c>
      <c r="S175">
        <f t="shared" si="8"/>
        <v>0</v>
      </c>
    </row>
    <row r="176" spans="1:19" x14ac:dyDescent="0.25">
      <c r="A176" s="7">
        <v>38130</v>
      </c>
      <c r="B176" s="8">
        <v>0.11805555555555557</v>
      </c>
      <c r="C176">
        <v>0</v>
      </c>
      <c r="F176" s="7">
        <v>38130</v>
      </c>
      <c r="G176" s="8">
        <v>0.11805555555555557</v>
      </c>
      <c r="H176">
        <v>1.98</v>
      </c>
      <c r="K176" s="7">
        <v>38130</v>
      </c>
      <c r="L176" s="8">
        <v>0.11805555555555557</v>
      </c>
      <c r="M176">
        <v>1.31</v>
      </c>
      <c r="N176" s="8"/>
      <c r="O176" s="8"/>
      <c r="P176" s="8">
        <v>0.11805555555555557</v>
      </c>
      <c r="Q176">
        <f t="shared" si="6"/>
        <v>1.98</v>
      </c>
      <c r="R176">
        <f t="shared" si="7"/>
        <v>1.31</v>
      </c>
      <c r="S176">
        <f t="shared" si="8"/>
        <v>0</v>
      </c>
    </row>
    <row r="177" spans="1:19" x14ac:dyDescent="0.25">
      <c r="A177" s="7">
        <v>38130</v>
      </c>
      <c r="B177" s="8">
        <v>0.11875000000000001</v>
      </c>
      <c r="C177">
        <v>0</v>
      </c>
      <c r="F177" s="7">
        <v>38130</v>
      </c>
      <c r="G177" s="8">
        <v>0.11875000000000001</v>
      </c>
      <c r="H177">
        <v>1.97</v>
      </c>
      <c r="K177" s="7">
        <v>38130</v>
      </c>
      <c r="L177" s="8">
        <v>0.11875000000000001</v>
      </c>
      <c r="M177">
        <v>1.31</v>
      </c>
      <c r="N177" s="8"/>
      <c r="O177" s="8"/>
      <c r="P177" s="8">
        <v>0.11875000000000001</v>
      </c>
      <c r="Q177">
        <f t="shared" si="6"/>
        <v>1.97</v>
      </c>
      <c r="R177">
        <f t="shared" si="7"/>
        <v>1.31</v>
      </c>
      <c r="S177">
        <f t="shared" si="8"/>
        <v>0</v>
      </c>
    </row>
    <row r="178" spans="1:19" x14ac:dyDescent="0.25">
      <c r="A178" s="7">
        <v>38130</v>
      </c>
      <c r="B178" s="8">
        <v>0.11944444444444445</v>
      </c>
      <c r="C178">
        <v>0</v>
      </c>
      <c r="F178" s="7">
        <v>38130</v>
      </c>
      <c r="G178" s="8">
        <v>0.11944444444444445</v>
      </c>
      <c r="H178">
        <v>1.96</v>
      </c>
      <c r="K178" s="7">
        <v>38130</v>
      </c>
      <c r="L178" s="8">
        <v>0.11944444444444445</v>
      </c>
      <c r="M178">
        <v>1.31</v>
      </c>
      <c r="N178" s="8"/>
      <c r="O178" s="8"/>
      <c r="P178" s="8">
        <v>0.11944444444444445</v>
      </c>
      <c r="Q178">
        <f t="shared" si="6"/>
        <v>1.96</v>
      </c>
      <c r="R178">
        <f t="shared" si="7"/>
        <v>1.31</v>
      </c>
      <c r="S178">
        <f t="shared" si="8"/>
        <v>0</v>
      </c>
    </row>
    <row r="179" spans="1:19" x14ac:dyDescent="0.25">
      <c r="A179" s="7">
        <v>38130</v>
      </c>
      <c r="B179" s="8">
        <v>0.12013888888888889</v>
      </c>
      <c r="C179">
        <v>0</v>
      </c>
      <c r="F179" s="7">
        <v>38130</v>
      </c>
      <c r="G179" s="8">
        <v>0.12013888888888889</v>
      </c>
      <c r="H179">
        <v>1.94</v>
      </c>
      <c r="K179" s="7">
        <v>38130</v>
      </c>
      <c r="L179" s="8">
        <v>0.12013888888888889</v>
      </c>
      <c r="M179">
        <v>1.31</v>
      </c>
      <c r="N179" s="8"/>
      <c r="O179" s="8"/>
      <c r="P179" s="8">
        <v>0.12013888888888889</v>
      </c>
      <c r="Q179">
        <f t="shared" si="6"/>
        <v>1.94</v>
      </c>
      <c r="R179">
        <f t="shared" si="7"/>
        <v>1.31</v>
      </c>
      <c r="S179">
        <f t="shared" si="8"/>
        <v>0</v>
      </c>
    </row>
    <row r="180" spans="1:19" x14ac:dyDescent="0.25">
      <c r="A180" s="7">
        <v>38130</v>
      </c>
      <c r="B180" s="8">
        <v>0.12083333333333333</v>
      </c>
      <c r="C180">
        <v>0</v>
      </c>
      <c r="F180" s="7">
        <v>38130</v>
      </c>
      <c r="G180" s="8">
        <v>0.12083333333333333</v>
      </c>
      <c r="H180">
        <v>1.93</v>
      </c>
      <c r="K180" s="7">
        <v>38130</v>
      </c>
      <c r="L180" s="8">
        <v>0.12083333333333333</v>
      </c>
      <c r="M180">
        <v>1.3</v>
      </c>
      <c r="N180" s="8"/>
      <c r="O180" s="8"/>
      <c r="P180" s="8">
        <v>0.12083333333333333</v>
      </c>
      <c r="Q180">
        <f t="shared" si="6"/>
        <v>1.93</v>
      </c>
      <c r="R180">
        <f t="shared" si="7"/>
        <v>1.3</v>
      </c>
      <c r="S180">
        <f t="shared" si="8"/>
        <v>0</v>
      </c>
    </row>
    <row r="181" spans="1:19" x14ac:dyDescent="0.25">
      <c r="A181" s="7">
        <v>38130</v>
      </c>
      <c r="B181" s="8">
        <v>0.12152777777777778</v>
      </c>
      <c r="C181">
        <v>0</v>
      </c>
      <c r="F181" s="7">
        <v>38130</v>
      </c>
      <c r="G181" s="8">
        <v>0.12152777777777778</v>
      </c>
      <c r="H181">
        <v>1.92</v>
      </c>
      <c r="K181" s="7">
        <v>38130</v>
      </c>
      <c r="L181" s="8">
        <v>0.12152777777777778</v>
      </c>
      <c r="M181">
        <v>1.3</v>
      </c>
      <c r="N181" s="8"/>
      <c r="O181" s="8"/>
      <c r="P181" s="8">
        <v>0.12152777777777778</v>
      </c>
      <c r="Q181">
        <f t="shared" si="6"/>
        <v>1.92</v>
      </c>
      <c r="R181">
        <f t="shared" si="7"/>
        <v>1.3</v>
      </c>
      <c r="S181">
        <f t="shared" si="8"/>
        <v>0</v>
      </c>
    </row>
    <row r="182" spans="1:19" x14ac:dyDescent="0.25">
      <c r="A182" s="7">
        <v>38130</v>
      </c>
      <c r="B182" s="8">
        <v>0.12222222222222223</v>
      </c>
      <c r="C182">
        <v>0</v>
      </c>
      <c r="F182" s="7">
        <v>38130</v>
      </c>
      <c r="G182" s="8">
        <v>0.12222222222222223</v>
      </c>
      <c r="H182">
        <v>1.91</v>
      </c>
      <c r="K182" s="7">
        <v>38130</v>
      </c>
      <c r="L182" s="8">
        <v>0.12222222222222223</v>
      </c>
      <c r="M182">
        <v>1.3</v>
      </c>
      <c r="N182" s="8"/>
      <c r="O182" s="8"/>
      <c r="P182" s="8">
        <v>0.12222222222222223</v>
      </c>
      <c r="Q182">
        <f t="shared" si="6"/>
        <v>1.91</v>
      </c>
      <c r="R182">
        <f t="shared" si="7"/>
        <v>1.3</v>
      </c>
      <c r="S182">
        <f t="shared" si="8"/>
        <v>0</v>
      </c>
    </row>
    <row r="183" spans="1:19" x14ac:dyDescent="0.25">
      <c r="A183" s="7">
        <v>38130</v>
      </c>
      <c r="B183" s="8">
        <v>0.12291666666666667</v>
      </c>
      <c r="C183">
        <v>0</v>
      </c>
      <c r="F183" s="7">
        <v>38130</v>
      </c>
      <c r="G183" s="8">
        <v>0.12291666666666667</v>
      </c>
      <c r="H183">
        <v>1.9</v>
      </c>
      <c r="K183" s="7">
        <v>38130</v>
      </c>
      <c r="L183" s="8">
        <v>0.12291666666666667</v>
      </c>
      <c r="M183">
        <v>1.3</v>
      </c>
      <c r="N183" s="8"/>
      <c r="O183" s="8"/>
      <c r="P183" s="8">
        <v>0.12291666666666667</v>
      </c>
      <c r="Q183">
        <f t="shared" si="6"/>
        <v>1.9</v>
      </c>
      <c r="R183">
        <f t="shared" si="7"/>
        <v>1.3</v>
      </c>
      <c r="S183">
        <f t="shared" si="8"/>
        <v>0</v>
      </c>
    </row>
    <row r="184" spans="1:19" x14ac:dyDescent="0.25">
      <c r="A184" s="7">
        <v>38130</v>
      </c>
      <c r="B184" s="8">
        <v>0.12361111111111112</v>
      </c>
      <c r="C184">
        <v>0</v>
      </c>
      <c r="F184" s="7">
        <v>38130</v>
      </c>
      <c r="G184" s="8">
        <v>0.12361111111111112</v>
      </c>
      <c r="H184">
        <v>1.89</v>
      </c>
      <c r="K184" s="7">
        <v>38130</v>
      </c>
      <c r="L184" s="8">
        <v>0.12361111111111112</v>
      </c>
      <c r="M184">
        <v>1.3</v>
      </c>
      <c r="N184" s="8"/>
      <c r="O184" s="8"/>
      <c r="P184" s="8">
        <v>0.12361111111111112</v>
      </c>
      <c r="Q184">
        <f t="shared" si="6"/>
        <v>1.89</v>
      </c>
      <c r="R184">
        <f t="shared" si="7"/>
        <v>1.3</v>
      </c>
      <c r="S184">
        <f t="shared" si="8"/>
        <v>0</v>
      </c>
    </row>
    <row r="185" spans="1:19" x14ac:dyDescent="0.25">
      <c r="A185" s="7">
        <v>38130</v>
      </c>
      <c r="B185" s="8">
        <v>0.12430555555555556</v>
      </c>
      <c r="C185">
        <v>0</v>
      </c>
      <c r="F185" s="7">
        <v>38130</v>
      </c>
      <c r="G185" s="8">
        <v>0.12430555555555556</v>
      </c>
      <c r="H185">
        <v>1.88</v>
      </c>
      <c r="K185" s="7">
        <v>38130</v>
      </c>
      <c r="L185" s="8">
        <v>0.12430555555555556</v>
      </c>
      <c r="M185">
        <v>1.3</v>
      </c>
      <c r="N185" s="8"/>
      <c r="O185" s="8"/>
      <c r="P185" s="8">
        <v>0.12430555555555556</v>
      </c>
      <c r="Q185">
        <f t="shared" si="6"/>
        <v>1.88</v>
      </c>
      <c r="R185">
        <f t="shared" si="7"/>
        <v>1.3</v>
      </c>
      <c r="S185">
        <f t="shared" si="8"/>
        <v>0</v>
      </c>
    </row>
    <row r="186" spans="1:19" x14ac:dyDescent="0.25">
      <c r="A186" s="7">
        <v>38130</v>
      </c>
      <c r="B186" s="8">
        <v>0.125</v>
      </c>
      <c r="C186">
        <v>0</v>
      </c>
      <c r="F186" s="7">
        <v>38130</v>
      </c>
      <c r="G186" s="8">
        <v>0.125</v>
      </c>
      <c r="H186">
        <v>1.87</v>
      </c>
      <c r="K186" s="7">
        <v>38130</v>
      </c>
      <c r="L186" s="8">
        <v>0.125</v>
      </c>
      <c r="M186">
        <v>1.3</v>
      </c>
      <c r="N186" s="8"/>
      <c r="O186" s="8"/>
      <c r="P186" s="8">
        <v>0.125</v>
      </c>
      <c r="Q186">
        <f t="shared" si="6"/>
        <v>1.87</v>
      </c>
      <c r="R186">
        <f t="shared" si="7"/>
        <v>1.3</v>
      </c>
      <c r="S186">
        <f t="shared" si="8"/>
        <v>0</v>
      </c>
    </row>
    <row r="187" spans="1:19" x14ac:dyDescent="0.25">
      <c r="A187" s="7">
        <v>38130</v>
      </c>
      <c r="B187" s="8">
        <v>0.12569444444444444</v>
      </c>
      <c r="C187">
        <v>0</v>
      </c>
      <c r="F187" s="7">
        <v>38130</v>
      </c>
      <c r="G187" s="8">
        <v>0.12569444444444444</v>
      </c>
      <c r="H187">
        <v>1.86</v>
      </c>
      <c r="K187" s="7">
        <v>38130</v>
      </c>
      <c r="L187" s="8">
        <v>0.12569444444444444</v>
      </c>
      <c r="M187">
        <v>1.3</v>
      </c>
      <c r="N187" s="8"/>
      <c r="O187" s="8"/>
      <c r="P187" s="8">
        <v>0.12569444444444444</v>
      </c>
      <c r="Q187">
        <f t="shared" si="6"/>
        <v>1.86</v>
      </c>
      <c r="R187">
        <f t="shared" si="7"/>
        <v>1.3</v>
      </c>
      <c r="S187">
        <f t="shared" si="8"/>
        <v>0</v>
      </c>
    </row>
    <row r="188" spans="1:19" x14ac:dyDescent="0.25">
      <c r="A188" s="7">
        <v>38130</v>
      </c>
      <c r="B188" s="8">
        <v>0.12638888888888888</v>
      </c>
      <c r="C188">
        <v>0</v>
      </c>
      <c r="F188" s="7">
        <v>38130</v>
      </c>
      <c r="G188" s="8">
        <v>0.12638888888888888</v>
      </c>
      <c r="H188">
        <v>1.85</v>
      </c>
      <c r="K188" s="7">
        <v>38130</v>
      </c>
      <c r="L188" s="8">
        <v>0.12638888888888888</v>
      </c>
      <c r="M188">
        <v>1.29</v>
      </c>
      <c r="N188" s="8"/>
      <c r="O188" s="8"/>
      <c r="P188" s="8">
        <v>0.12638888888888888</v>
      </c>
      <c r="Q188">
        <f t="shared" si="6"/>
        <v>1.85</v>
      </c>
      <c r="R188">
        <f t="shared" si="7"/>
        <v>1.29</v>
      </c>
      <c r="S188">
        <f t="shared" si="8"/>
        <v>0</v>
      </c>
    </row>
    <row r="189" spans="1:19" x14ac:dyDescent="0.25">
      <c r="A189" s="7">
        <v>38130</v>
      </c>
      <c r="B189" s="8">
        <v>0.12708333333333333</v>
      </c>
      <c r="C189">
        <v>0</v>
      </c>
      <c r="F189" s="7">
        <v>38130</v>
      </c>
      <c r="G189" s="8">
        <v>0.12708333333333333</v>
      </c>
      <c r="H189">
        <v>1.83</v>
      </c>
      <c r="K189" s="7">
        <v>38130</v>
      </c>
      <c r="L189" s="8">
        <v>0.12708333333333333</v>
      </c>
      <c r="M189">
        <v>1.26</v>
      </c>
      <c r="N189" s="8"/>
      <c r="O189" s="8"/>
      <c r="P189" s="8">
        <v>0.12708333333333333</v>
      </c>
      <c r="Q189">
        <f t="shared" si="6"/>
        <v>1.83</v>
      </c>
      <c r="R189">
        <f t="shared" si="7"/>
        <v>1.26</v>
      </c>
      <c r="S189">
        <f t="shared" si="8"/>
        <v>0</v>
      </c>
    </row>
    <row r="190" spans="1:19" x14ac:dyDescent="0.25">
      <c r="A190" s="7">
        <v>38130</v>
      </c>
      <c r="B190" s="8">
        <v>0.1277777777777778</v>
      </c>
      <c r="C190">
        <v>0</v>
      </c>
      <c r="F190" s="7">
        <v>38130</v>
      </c>
      <c r="G190" s="8">
        <v>0.1277777777777778</v>
      </c>
      <c r="H190">
        <v>1.81</v>
      </c>
      <c r="K190" s="7">
        <v>38130</v>
      </c>
      <c r="L190" s="8">
        <v>0.1277777777777778</v>
      </c>
      <c r="M190">
        <v>1.22</v>
      </c>
      <c r="N190" s="8"/>
      <c r="O190" s="8"/>
      <c r="P190" s="8">
        <v>0.1277777777777778</v>
      </c>
      <c r="Q190">
        <f t="shared" si="6"/>
        <v>1.81</v>
      </c>
      <c r="R190">
        <f t="shared" si="7"/>
        <v>1.22</v>
      </c>
      <c r="S190">
        <f t="shared" si="8"/>
        <v>0</v>
      </c>
    </row>
    <row r="191" spans="1:19" x14ac:dyDescent="0.25">
      <c r="A191" s="7">
        <v>38130</v>
      </c>
      <c r="B191" s="8">
        <v>0.12847222222222224</v>
      </c>
      <c r="C191">
        <v>0</v>
      </c>
      <c r="F191" s="7">
        <v>38130</v>
      </c>
      <c r="G191" s="8">
        <v>0.12847222222222224</v>
      </c>
      <c r="H191">
        <v>1.79</v>
      </c>
      <c r="K191" s="7">
        <v>38130</v>
      </c>
      <c r="L191" s="8">
        <v>0.12847222222222224</v>
      </c>
      <c r="M191">
        <v>1.17</v>
      </c>
      <c r="N191" s="8"/>
      <c r="O191" s="8"/>
      <c r="P191" s="8">
        <v>0.12847222222222224</v>
      </c>
      <c r="Q191">
        <f t="shared" si="6"/>
        <v>1.79</v>
      </c>
      <c r="R191">
        <f t="shared" si="7"/>
        <v>1.17</v>
      </c>
      <c r="S191">
        <f t="shared" si="8"/>
        <v>0</v>
      </c>
    </row>
    <row r="192" spans="1:19" x14ac:dyDescent="0.25">
      <c r="A192" s="7">
        <v>38130</v>
      </c>
      <c r="B192" s="8">
        <v>0.12916666666666668</v>
      </c>
      <c r="C192">
        <v>0</v>
      </c>
      <c r="F192" s="7">
        <v>38130</v>
      </c>
      <c r="G192" s="8">
        <v>0.12916666666666668</v>
      </c>
      <c r="H192">
        <v>1.77</v>
      </c>
      <c r="K192" s="7">
        <v>38130</v>
      </c>
      <c r="L192" s="8">
        <v>0.12916666666666668</v>
      </c>
      <c r="M192">
        <v>1.1100000000000001</v>
      </c>
      <c r="N192" s="8"/>
      <c r="O192" s="8"/>
      <c r="P192" s="8">
        <v>0.12916666666666668</v>
      </c>
      <c r="Q192">
        <f t="shared" si="6"/>
        <v>1.77</v>
      </c>
      <c r="R192">
        <f t="shared" si="7"/>
        <v>1.1100000000000001</v>
      </c>
      <c r="S192">
        <f t="shared" si="8"/>
        <v>0</v>
      </c>
    </row>
    <row r="193" spans="1:19" x14ac:dyDescent="0.25">
      <c r="A193" s="7">
        <v>38130</v>
      </c>
      <c r="B193" s="8">
        <v>0.12986111111111112</v>
      </c>
      <c r="C193">
        <v>0</v>
      </c>
      <c r="F193" s="7">
        <v>38130</v>
      </c>
      <c r="G193" s="8">
        <v>0.12986111111111112</v>
      </c>
      <c r="H193">
        <v>1.75</v>
      </c>
      <c r="K193" s="7">
        <v>38130</v>
      </c>
      <c r="L193" s="8">
        <v>0.12986111111111112</v>
      </c>
      <c r="M193">
        <v>1.05</v>
      </c>
      <c r="N193" s="8"/>
      <c r="O193" s="8"/>
      <c r="P193" s="8">
        <v>0.12986111111111112</v>
      </c>
      <c r="Q193">
        <f t="shared" si="6"/>
        <v>1.75</v>
      </c>
      <c r="R193">
        <f t="shared" si="7"/>
        <v>1.05</v>
      </c>
      <c r="S193">
        <f t="shared" si="8"/>
        <v>0</v>
      </c>
    </row>
    <row r="194" spans="1:19" x14ac:dyDescent="0.25">
      <c r="A194" s="7">
        <v>38130</v>
      </c>
      <c r="B194" s="8">
        <v>0.13055555555555556</v>
      </c>
      <c r="C194">
        <v>0</v>
      </c>
      <c r="F194" s="7">
        <v>38130</v>
      </c>
      <c r="G194" s="8">
        <v>0.13055555555555556</v>
      </c>
      <c r="H194">
        <v>1.73</v>
      </c>
      <c r="K194" s="7">
        <v>38130</v>
      </c>
      <c r="L194" s="8">
        <v>0.13055555555555556</v>
      </c>
      <c r="M194">
        <v>0.98</v>
      </c>
      <c r="N194" s="8"/>
      <c r="O194" s="8"/>
      <c r="P194" s="8">
        <v>0.13055555555555556</v>
      </c>
      <c r="Q194">
        <f t="shared" si="6"/>
        <v>1.73</v>
      </c>
      <c r="R194">
        <f t="shared" si="7"/>
        <v>0.98</v>
      </c>
      <c r="S194">
        <f t="shared" si="8"/>
        <v>0</v>
      </c>
    </row>
    <row r="195" spans="1:19" x14ac:dyDescent="0.25">
      <c r="A195" s="7">
        <v>38130</v>
      </c>
      <c r="B195" s="8">
        <v>0.13125000000000001</v>
      </c>
      <c r="C195">
        <v>0</v>
      </c>
      <c r="F195" s="7">
        <v>38130</v>
      </c>
      <c r="G195" s="8">
        <v>0.13125000000000001</v>
      </c>
      <c r="H195">
        <v>1.71</v>
      </c>
      <c r="K195" s="7">
        <v>38130</v>
      </c>
      <c r="L195" s="8">
        <v>0.13125000000000001</v>
      </c>
      <c r="M195">
        <v>0.91</v>
      </c>
      <c r="N195" s="8"/>
      <c r="O195" s="8"/>
      <c r="P195" s="8">
        <v>0.13125000000000001</v>
      </c>
      <c r="Q195">
        <f t="shared" si="6"/>
        <v>1.71</v>
      </c>
      <c r="R195">
        <f t="shared" si="7"/>
        <v>0.91</v>
      </c>
      <c r="S195">
        <f t="shared" si="8"/>
        <v>0</v>
      </c>
    </row>
    <row r="196" spans="1:19" x14ac:dyDescent="0.25">
      <c r="A196" s="7">
        <v>38130</v>
      </c>
      <c r="B196" s="8">
        <v>0.13194444444444445</v>
      </c>
      <c r="C196">
        <v>0</v>
      </c>
      <c r="F196" s="7">
        <v>38130</v>
      </c>
      <c r="G196" s="8">
        <v>0.13194444444444445</v>
      </c>
      <c r="H196">
        <v>1.69</v>
      </c>
      <c r="K196" s="7">
        <v>38130</v>
      </c>
      <c r="L196" s="8">
        <v>0.13194444444444445</v>
      </c>
      <c r="M196">
        <v>0.85</v>
      </c>
      <c r="N196" s="8"/>
      <c r="O196" s="8"/>
      <c r="P196" s="8">
        <v>0.13194444444444445</v>
      </c>
      <c r="Q196">
        <f t="shared" si="6"/>
        <v>1.69</v>
      </c>
      <c r="R196">
        <f t="shared" si="7"/>
        <v>0.85</v>
      </c>
      <c r="S196">
        <f t="shared" si="8"/>
        <v>0</v>
      </c>
    </row>
    <row r="197" spans="1:19" x14ac:dyDescent="0.25">
      <c r="A197" s="7">
        <v>38130</v>
      </c>
      <c r="B197" s="8">
        <v>0.13263888888888889</v>
      </c>
      <c r="C197">
        <v>0</v>
      </c>
      <c r="F197" s="7">
        <v>38130</v>
      </c>
      <c r="G197" s="8">
        <v>0.13263888888888889</v>
      </c>
      <c r="H197">
        <v>1.67</v>
      </c>
      <c r="K197" s="7">
        <v>38130</v>
      </c>
      <c r="L197" s="8">
        <v>0.13263888888888889</v>
      </c>
      <c r="M197">
        <v>0.78</v>
      </c>
      <c r="N197" s="8"/>
      <c r="O197" s="8"/>
      <c r="P197" s="8">
        <v>0.13263888888888889</v>
      </c>
      <c r="Q197">
        <f t="shared" si="6"/>
        <v>1.67</v>
      </c>
      <c r="R197">
        <f t="shared" si="7"/>
        <v>0.78</v>
      </c>
      <c r="S197">
        <f t="shared" si="8"/>
        <v>0</v>
      </c>
    </row>
    <row r="198" spans="1:19" x14ac:dyDescent="0.25">
      <c r="A198" s="7">
        <v>38130</v>
      </c>
      <c r="B198" s="8">
        <v>0.13333333333333333</v>
      </c>
      <c r="C198">
        <v>0</v>
      </c>
      <c r="F198" s="7">
        <v>38130</v>
      </c>
      <c r="G198" s="8">
        <v>0.13333333333333333</v>
      </c>
      <c r="H198">
        <v>1.65</v>
      </c>
      <c r="K198" s="7">
        <v>38130</v>
      </c>
      <c r="L198" s="8">
        <v>0.13333333333333333</v>
      </c>
      <c r="M198">
        <v>0.72</v>
      </c>
      <c r="N198" s="8"/>
      <c r="O198" s="8"/>
      <c r="P198" s="8">
        <v>0.13333333333333333</v>
      </c>
      <c r="Q198">
        <f t="shared" si="6"/>
        <v>1.65</v>
      </c>
      <c r="R198">
        <f t="shared" si="7"/>
        <v>0.72</v>
      </c>
      <c r="S198">
        <f t="shared" si="8"/>
        <v>0</v>
      </c>
    </row>
    <row r="199" spans="1:19" x14ac:dyDescent="0.25">
      <c r="A199" s="7">
        <v>38130</v>
      </c>
      <c r="B199" s="8">
        <v>0.13402777777777777</v>
      </c>
      <c r="C199">
        <v>0</v>
      </c>
      <c r="F199" s="7">
        <v>38130</v>
      </c>
      <c r="G199" s="8">
        <v>0.13402777777777777</v>
      </c>
      <c r="H199">
        <v>1.63</v>
      </c>
      <c r="K199" s="7">
        <v>38130</v>
      </c>
      <c r="L199" s="8">
        <v>0.13402777777777777</v>
      </c>
      <c r="M199">
        <v>0.67</v>
      </c>
      <c r="N199" s="8"/>
      <c r="O199" s="8"/>
      <c r="P199" s="8">
        <v>0.13402777777777777</v>
      </c>
      <c r="Q199">
        <f t="shared" ref="Q199:Q262" si="9">H199</f>
        <v>1.63</v>
      </c>
      <c r="R199">
        <f t="shared" ref="R199:R262" si="10">M199</f>
        <v>0.67</v>
      </c>
      <c r="S199">
        <f t="shared" ref="S199:S262" si="11">C199</f>
        <v>0</v>
      </c>
    </row>
    <row r="200" spans="1:19" x14ac:dyDescent="0.25">
      <c r="A200" s="7">
        <v>38130</v>
      </c>
      <c r="B200" s="8">
        <v>0.13472222222222222</v>
      </c>
      <c r="C200">
        <v>0</v>
      </c>
      <c r="F200" s="7">
        <v>38130</v>
      </c>
      <c r="G200" s="8">
        <v>0.13472222222222222</v>
      </c>
      <c r="H200">
        <v>1.61</v>
      </c>
      <c r="K200" s="7">
        <v>38130</v>
      </c>
      <c r="L200" s="8">
        <v>0.13472222222222222</v>
      </c>
      <c r="M200">
        <v>0.61</v>
      </c>
      <c r="N200" s="8"/>
      <c r="O200" s="8"/>
      <c r="P200" s="8">
        <v>0.13472222222222222</v>
      </c>
      <c r="Q200">
        <f t="shared" si="9"/>
        <v>1.61</v>
      </c>
      <c r="R200">
        <f t="shared" si="10"/>
        <v>0.61</v>
      </c>
      <c r="S200">
        <f t="shared" si="11"/>
        <v>0</v>
      </c>
    </row>
    <row r="201" spans="1:19" x14ac:dyDescent="0.25">
      <c r="A201" s="7">
        <v>38130</v>
      </c>
      <c r="B201" s="8">
        <v>0.13541666666666666</v>
      </c>
      <c r="C201">
        <v>0</v>
      </c>
      <c r="F201" s="7">
        <v>38130</v>
      </c>
      <c r="G201" s="8">
        <v>0.13541666666666666</v>
      </c>
      <c r="H201">
        <v>1.59</v>
      </c>
      <c r="K201" s="7">
        <v>38130</v>
      </c>
      <c r="L201" s="8">
        <v>0.13541666666666666</v>
      </c>
      <c r="M201">
        <v>0.56000000000000005</v>
      </c>
      <c r="N201" s="8"/>
      <c r="O201" s="8"/>
      <c r="P201" s="8">
        <v>0.13541666666666666</v>
      </c>
      <c r="Q201">
        <f t="shared" si="9"/>
        <v>1.59</v>
      </c>
      <c r="R201">
        <f t="shared" si="10"/>
        <v>0.56000000000000005</v>
      </c>
      <c r="S201">
        <f t="shared" si="11"/>
        <v>0</v>
      </c>
    </row>
    <row r="202" spans="1:19" x14ac:dyDescent="0.25">
      <c r="A202" s="7">
        <v>38130</v>
      </c>
      <c r="B202" s="8">
        <v>0.1361111111111111</v>
      </c>
      <c r="C202">
        <v>0</v>
      </c>
      <c r="F202" s="7">
        <v>38130</v>
      </c>
      <c r="G202" s="8">
        <v>0.1361111111111111</v>
      </c>
      <c r="H202">
        <v>1.57</v>
      </c>
      <c r="K202" s="7">
        <v>38130</v>
      </c>
      <c r="L202" s="8">
        <v>0.1361111111111111</v>
      </c>
      <c r="M202">
        <v>0.52</v>
      </c>
      <c r="N202" s="8"/>
      <c r="O202" s="8"/>
      <c r="P202" s="8">
        <v>0.1361111111111111</v>
      </c>
      <c r="Q202">
        <f t="shared" si="9"/>
        <v>1.57</v>
      </c>
      <c r="R202">
        <f t="shared" si="10"/>
        <v>0.52</v>
      </c>
      <c r="S202">
        <f t="shared" si="11"/>
        <v>0</v>
      </c>
    </row>
    <row r="203" spans="1:19" x14ac:dyDescent="0.25">
      <c r="A203" s="7">
        <v>38130</v>
      </c>
      <c r="B203" s="8">
        <v>0.13680555555555554</v>
      </c>
      <c r="C203">
        <v>0</v>
      </c>
      <c r="F203" s="7">
        <v>38130</v>
      </c>
      <c r="G203" s="8">
        <v>0.13680555555555554</v>
      </c>
      <c r="H203">
        <v>1.55</v>
      </c>
      <c r="K203" s="7">
        <v>38130</v>
      </c>
      <c r="L203" s="8">
        <v>0.13680555555555554</v>
      </c>
      <c r="M203">
        <v>0.48</v>
      </c>
      <c r="N203" s="8"/>
      <c r="O203" s="8"/>
      <c r="P203" s="8">
        <v>0.13680555555555554</v>
      </c>
      <c r="Q203">
        <f t="shared" si="9"/>
        <v>1.55</v>
      </c>
      <c r="R203">
        <f t="shared" si="10"/>
        <v>0.48</v>
      </c>
      <c r="S203">
        <f t="shared" si="11"/>
        <v>0</v>
      </c>
    </row>
    <row r="204" spans="1:19" x14ac:dyDescent="0.25">
      <c r="A204" s="7">
        <v>38130</v>
      </c>
      <c r="B204" s="8">
        <v>0.13749999999999998</v>
      </c>
      <c r="C204">
        <v>0</v>
      </c>
      <c r="F204" s="7">
        <v>38130</v>
      </c>
      <c r="G204" s="8">
        <v>0.13749999999999998</v>
      </c>
      <c r="H204">
        <v>1.53</v>
      </c>
      <c r="K204" s="7">
        <v>38130</v>
      </c>
      <c r="L204" s="8">
        <v>0.13749999999999998</v>
      </c>
      <c r="M204">
        <v>0.44</v>
      </c>
      <c r="N204" s="8"/>
      <c r="O204" s="8"/>
      <c r="P204" s="8">
        <v>0.13749999999999998</v>
      </c>
      <c r="Q204">
        <f t="shared" si="9"/>
        <v>1.53</v>
      </c>
      <c r="R204">
        <f t="shared" si="10"/>
        <v>0.44</v>
      </c>
      <c r="S204">
        <f t="shared" si="11"/>
        <v>0</v>
      </c>
    </row>
    <row r="205" spans="1:19" x14ac:dyDescent="0.25">
      <c r="A205" s="7">
        <v>38130</v>
      </c>
      <c r="B205" s="8">
        <v>0.13819444444444443</v>
      </c>
      <c r="C205">
        <v>0</v>
      </c>
      <c r="F205" s="7">
        <v>38130</v>
      </c>
      <c r="G205" s="8">
        <v>0.13819444444444443</v>
      </c>
      <c r="H205">
        <v>1.51</v>
      </c>
      <c r="K205" s="7">
        <v>38130</v>
      </c>
      <c r="L205" s="8">
        <v>0.13819444444444443</v>
      </c>
      <c r="M205">
        <v>0.4</v>
      </c>
      <c r="N205" s="8"/>
      <c r="O205" s="8"/>
      <c r="P205" s="8">
        <v>0.13819444444444443</v>
      </c>
      <c r="Q205">
        <f t="shared" si="9"/>
        <v>1.51</v>
      </c>
      <c r="R205">
        <f t="shared" si="10"/>
        <v>0.4</v>
      </c>
      <c r="S205">
        <f t="shared" si="11"/>
        <v>0</v>
      </c>
    </row>
    <row r="206" spans="1:19" x14ac:dyDescent="0.25">
      <c r="A206" s="7">
        <v>38130</v>
      </c>
      <c r="B206" s="8">
        <v>0.1388888888888889</v>
      </c>
      <c r="C206">
        <v>0</v>
      </c>
      <c r="F206" s="7">
        <v>38130</v>
      </c>
      <c r="G206" s="8">
        <v>0.1388888888888889</v>
      </c>
      <c r="H206">
        <v>1.49</v>
      </c>
      <c r="K206" s="7">
        <v>38130</v>
      </c>
      <c r="L206" s="8">
        <v>0.1388888888888889</v>
      </c>
      <c r="M206">
        <v>0.37</v>
      </c>
      <c r="N206" s="8"/>
      <c r="O206" s="8"/>
      <c r="P206" s="8">
        <v>0.1388888888888889</v>
      </c>
      <c r="Q206">
        <f t="shared" si="9"/>
        <v>1.49</v>
      </c>
      <c r="R206">
        <f t="shared" si="10"/>
        <v>0.37</v>
      </c>
      <c r="S206">
        <f t="shared" si="11"/>
        <v>0</v>
      </c>
    </row>
    <row r="207" spans="1:19" x14ac:dyDescent="0.25">
      <c r="A207" s="7">
        <v>38130</v>
      </c>
      <c r="B207" s="8">
        <v>0.13958333333333334</v>
      </c>
      <c r="C207">
        <v>0</v>
      </c>
      <c r="F207" s="7">
        <v>38130</v>
      </c>
      <c r="G207" s="8">
        <v>0.13958333333333334</v>
      </c>
      <c r="H207">
        <v>1.47</v>
      </c>
      <c r="K207" s="7">
        <v>38130</v>
      </c>
      <c r="L207" s="8">
        <v>0.13958333333333334</v>
      </c>
      <c r="M207">
        <v>0.34</v>
      </c>
      <c r="N207" s="8"/>
      <c r="O207" s="8"/>
      <c r="P207" s="8">
        <v>0.13958333333333334</v>
      </c>
      <c r="Q207">
        <f t="shared" si="9"/>
        <v>1.47</v>
      </c>
      <c r="R207">
        <f t="shared" si="10"/>
        <v>0.34</v>
      </c>
      <c r="S207">
        <f t="shared" si="11"/>
        <v>0</v>
      </c>
    </row>
    <row r="208" spans="1:19" x14ac:dyDescent="0.25">
      <c r="A208" s="7">
        <v>38130</v>
      </c>
      <c r="B208" s="8">
        <v>0.14027777777777778</v>
      </c>
      <c r="C208">
        <v>0</v>
      </c>
      <c r="F208" s="7">
        <v>38130</v>
      </c>
      <c r="G208" s="8">
        <v>0.14027777777777778</v>
      </c>
      <c r="H208">
        <v>1.45</v>
      </c>
      <c r="K208" s="7">
        <v>38130</v>
      </c>
      <c r="L208" s="8">
        <v>0.14027777777777778</v>
      </c>
      <c r="M208">
        <v>0.31</v>
      </c>
      <c r="N208" s="8"/>
      <c r="O208" s="8"/>
      <c r="P208" s="8">
        <v>0.14027777777777778</v>
      </c>
      <c r="Q208">
        <f t="shared" si="9"/>
        <v>1.45</v>
      </c>
      <c r="R208">
        <f t="shared" si="10"/>
        <v>0.31</v>
      </c>
      <c r="S208">
        <f t="shared" si="11"/>
        <v>0</v>
      </c>
    </row>
    <row r="209" spans="1:19" x14ac:dyDescent="0.25">
      <c r="A209" s="7">
        <v>38130</v>
      </c>
      <c r="B209" s="8">
        <v>0.14097222222222222</v>
      </c>
      <c r="C209">
        <v>0</v>
      </c>
      <c r="F209" s="7">
        <v>38130</v>
      </c>
      <c r="G209" s="8">
        <v>0.14097222222222222</v>
      </c>
      <c r="H209">
        <v>1.44</v>
      </c>
      <c r="K209" s="7">
        <v>38130</v>
      </c>
      <c r="L209" s="8">
        <v>0.14097222222222222</v>
      </c>
      <c r="M209">
        <v>0.28999999999999998</v>
      </c>
      <c r="N209" s="8"/>
      <c r="O209" s="8"/>
      <c r="P209" s="8">
        <v>0.14097222222222222</v>
      </c>
      <c r="Q209">
        <f t="shared" si="9"/>
        <v>1.44</v>
      </c>
      <c r="R209">
        <f t="shared" si="10"/>
        <v>0.28999999999999998</v>
      </c>
      <c r="S209">
        <f t="shared" si="11"/>
        <v>0</v>
      </c>
    </row>
    <row r="210" spans="1:19" x14ac:dyDescent="0.25">
      <c r="A210" s="7">
        <v>38130</v>
      </c>
      <c r="B210" s="8">
        <v>0.14166666666666666</v>
      </c>
      <c r="C210">
        <v>0</v>
      </c>
      <c r="F210" s="7">
        <v>38130</v>
      </c>
      <c r="G210" s="8">
        <v>0.14166666666666666</v>
      </c>
      <c r="H210">
        <v>1.42</v>
      </c>
      <c r="K210" s="7">
        <v>38130</v>
      </c>
      <c r="L210" s="8">
        <v>0.14166666666666666</v>
      </c>
      <c r="M210">
        <v>0.27</v>
      </c>
      <c r="N210" s="8"/>
      <c r="O210" s="8"/>
      <c r="P210" s="8">
        <v>0.14166666666666666</v>
      </c>
      <c r="Q210">
        <f t="shared" si="9"/>
        <v>1.42</v>
      </c>
      <c r="R210">
        <f t="shared" si="10"/>
        <v>0.27</v>
      </c>
      <c r="S210">
        <f t="shared" si="11"/>
        <v>0</v>
      </c>
    </row>
    <row r="211" spans="1:19" x14ac:dyDescent="0.25">
      <c r="A211" s="7">
        <v>38130</v>
      </c>
      <c r="B211" s="8">
        <v>0.1423611111111111</v>
      </c>
      <c r="C211">
        <v>0</v>
      </c>
      <c r="F211" s="7">
        <v>38130</v>
      </c>
      <c r="G211" s="8">
        <v>0.1423611111111111</v>
      </c>
      <c r="H211">
        <v>1.4</v>
      </c>
      <c r="K211" s="7">
        <v>38130</v>
      </c>
      <c r="L211" s="8">
        <v>0.1423611111111111</v>
      </c>
      <c r="M211">
        <v>0.25</v>
      </c>
      <c r="N211" s="8"/>
      <c r="O211" s="8"/>
      <c r="P211" s="8">
        <v>0.1423611111111111</v>
      </c>
      <c r="Q211">
        <f t="shared" si="9"/>
        <v>1.4</v>
      </c>
      <c r="R211">
        <f t="shared" si="10"/>
        <v>0.25</v>
      </c>
      <c r="S211">
        <f t="shared" si="11"/>
        <v>0</v>
      </c>
    </row>
    <row r="212" spans="1:19" x14ac:dyDescent="0.25">
      <c r="A212" s="7">
        <v>38130</v>
      </c>
      <c r="B212" s="8">
        <v>0.14305555555555557</v>
      </c>
      <c r="C212">
        <v>0</v>
      </c>
      <c r="F212" s="7">
        <v>38130</v>
      </c>
      <c r="G212" s="8">
        <v>0.14305555555555557</v>
      </c>
      <c r="H212">
        <v>1.38</v>
      </c>
      <c r="K212" s="7">
        <v>38130</v>
      </c>
      <c r="L212" s="8">
        <v>0.14305555555555557</v>
      </c>
      <c r="M212">
        <v>0.23</v>
      </c>
      <c r="N212" s="8"/>
      <c r="O212" s="8"/>
      <c r="P212" s="8">
        <v>0.14305555555555557</v>
      </c>
      <c r="Q212">
        <f t="shared" si="9"/>
        <v>1.38</v>
      </c>
      <c r="R212">
        <f t="shared" si="10"/>
        <v>0.23</v>
      </c>
      <c r="S212">
        <f t="shared" si="11"/>
        <v>0</v>
      </c>
    </row>
    <row r="213" spans="1:19" x14ac:dyDescent="0.25">
      <c r="A213" s="7">
        <v>38130</v>
      </c>
      <c r="B213" s="8">
        <v>0.14375000000000002</v>
      </c>
      <c r="C213">
        <v>0</v>
      </c>
      <c r="F213" s="7">
        <v>38130</v>
      </c>
      <c r="G213" s="8">
        <v>0.14375000000000002</v>
      </c>
      <c r="H213">
        <v>1.36</v>
      </c>
      <c r="K213" s="7">
        <v>38130</v>
      </c>
      <c r="L213" s="8">
        <v>0.14375000000000002</v>
      </c>
      <c r="M213">
        <v>0.21</v>
      </c>
      <c r="N213" s="8"/>
      <c r="O213" s="8"/>
      <c r="P213" s="8">
        <v>0.14375000000000002</v>
      </c>
      <c r="Q213">
        <f t="shared" si="9"/>
        <v>1.36</v>
      </c>
      <c r="R213">
        <f t="shared" si="10"/>
        <v>0.21</v>
      </c>
      <c r="S213">
        <f t="shared" si="11"/>
        <v>0</v>
      </c>
    </row>
    <row r="214" spans="1:19" x14ac:dyDescent="0.25">
      <c r="A214" s="7">
        <v>38130</v>
      </c>
      <c r="B214" s="8">
        <v>0.14444444444444446</v>
      </c>
      <c r="C214">
        <v>0</v>
      </c>
      <c r="F214" s="7">
        <v>38130</v>
      </c>
      <c r="G214" s="8">
        <v>0.14444444444444446</v>
      </c>
      <c r="H214">
        <v>1.35</v>
      </c>
      <c r="K214" s="7">
        <v>38130</v>
      </c>
      <c r="L214" s="8">
        <v>0.14444444444444446</v>
      </c>
      <c r="M214">
        <v>0.2</v>
      </c>
      <c r="N214" s="8"/>
      <c r="O214" s="8"/>
      <c r="P214" s="8">
        <v>0.14444444444444446</v>
      </c>
      <c r="Q214">
        <f t="shared" si="9"/>
        <v>1.35</v>
      </c>
      <c r="R214">
        <f t="shared" si="10"/>
        <v>0.2</v>
      </c>
      <c r="S214">
        <f t="shared" si="11"/>
        <v>0</v>
      </c>
    </row>
    <row r="215" spans="1:19" x14ac:dyDescent="0.25">
      <c r="A215" s="7">
        <v>38130</v>
      </c>
      <c r="B215" s="8">
        <v>0.1451388888888889</v>
      </c>
      <c r="C215">
        <v>0</v>
      </c>
      <c r="F215" s="7">
        <v>38130</v>
      </c>
      <c r="G215" s="8">
        <v>0.1451388888888889</v>
      </c>
      <c r="H215">
        <v>1.33</v>
      </c>
      <c r="K215" s="7">
        <v>38130</v>
      </c>
      <c r="L215" s="8">
        <v>0.1451388888888889</v>
      </c>
      <c r="M215">
        <v>0.18</v>
      </c>
      <c r="N215" s="8"/>
      <c r="O215" s="8"/>
      <c r="P215" s="8">
        <v>0.1451388888888889</v>
      </c>
      <c r="Q215">
        <f t="shared" si="9"/>
        <v>1.33</v>
      </c>
      <c r="R215">
        <f t="shared" si="10"/>
        <v>0.18</v>
      </c>
      <c r="S215">
        <f t="shared" si="11"/>
        <v>0</v>
      </c>
    </row>
    <row r="216" spans="1:19" x14ac:dyDescent="0.25">
      <c r="A216" s="7">
        <v>38130</v>
      </c>
      <c r="B216" s="8">
        <v>0.14583333333333334</v>
      </c>
      <c r="C216">
        <v>0</v>
      </c>
      <c r="F216" s="7">
        <v>38130</v>
      </c>
      <c r="G216" s="8">
        <v>0.14583333333333334</v>
      </c>
      <c r="H216">
        <v>1.31</v>
      </c>
      <c r="K216" s="7">
        <v>38130</v>
      </c>
      <c r="L216" s="8">
        <v>0.14583333333333334</v>
      </c>
      <c r="M216">
        <v>0.17</v>
      </c>
      <c r="N216" s="8"/>
      <c r="O216" s="8"/>
      <c r="P216" s="8">
        <v>0.14583333333333334</v>
      </c>
      <c r="Q216">
        <f t="shared" si="9"/>
        <v>1.31</v>
      </c>
      <c r="R216">
        <f t="shared" si="10"/>
        <v>0.17</v>
      </c>
      <c r="S216">
        <f t="shared" si="11"/>
        <v>0</v>
      </c>
    </row>
    <row r="217" spans="1:19" x14ac:dyDescent="0.25">
      <c r="A217" s="7">
        <v>38130</v>
      </c>
      <c r="B217" s="8">
        <v>0.14652777777777778</v>
      </c>
      <c r="C217">
        <v>0</v>
      </c>
      <c r="F217" s="7">
        <v>38130</v>
      </c>
      <c r="G217" s="8">
        <v>0.14652777777777778</v>
      </c>
      <c r="H217">
        <v>1.3</v>
      </c>
      <c r="K217" s="7">
        <v>38130</v>
      </c>
      <c r="L217" s="8">
        <v>0.14652777777777778</v>
      </c>
      <c r="M217">
        <v>0.16</v>
      </c>
      <c r="N217" s="8"/>
      <c r="O217" s="8"/>
      <c r="P217" s="8">
        <v>0.14652777777777778</v>
      </c>
      <c r="Q217">
        <f t="shared" si="9"/>
        <v>1.3</v>
      </c>
      <c r="R217">
        <f t="shared" si="10"/>
        <v>0.16</v>
      </c>
      <c r="S217">
        <f t="shared" si="11"/>
        <v>0</v>
      </c>
    </row>
    <row r="218" spans="1:19" x14ac:dyDescent="0.25">
      <c r="A218" s="7">
        <v>38130</v>
      </c>
      <c r="B218" s="8">
        <v>0.14722222222222223</v>
      </c>
      <c r="C218">
        <v>0</v>
      </c>
      <c r="F218" s="7">
        <v>38130</v>
      </c>
      <c r="G218" s="8">
        <v>0.14722222222222223</v>
      </c>
      <c r="H218">
        <v>1.28</v>
      </c>
      <c r="K218" s="7">
        <v>38130</v>
      </c>
      <c r="L218" s="8">
        <v>0.14722222222222223</v>
      </c>
      <c r="M218">
        <v>0.15</v>
      </c>
      <c r="N218" s="8"/>
      <c r="O218" s="8"/>
      <c r="P218" s="8">
        <v>0.14722222222222223</v>
      </c>
      <c r="Q218">
        <f t="shared" si="9"/>
        <v>1.28</v>
      </c>
      <c r="R218">
        <f t="shared" si="10"/>
        <v>0.15</v>
      </c>
      <c r="S218">
        <f t="shared" si="11"/>
        <v>0</v>
      </c>
    </row>
    <row r="219" spans="1:19" x14ac:dyDescent="0.25">
      <c r="A219" s="7">
        <v>38130</v>
      </c>
      <c r="B219" s="8">
        <v>0.14791666666666667</v>
      </c>
      <c r="C219">
        <v>0</v>
      </c>
      <c r="F219" s="7">
        <v>38130</v>
      </c>
      <c r="G219" s="8">
        <v>0.14791666666666667</v>
      </c>
      <c r="H219">
        <v>1.27</v>
      </c>
      <c r="K219" s="7">
        <v>38130</v>
      </c>
      <c r="L219" s="8">
        <v>0.14791666666666667</v>
      </c>
      <c r="M219">
        <v>0.14000000000000001</v>
      </c>
      <c r="N219" s="8"/>
      <c r="O219" s="8"/>
      <c r="P219" s="8">
        <v>0.14791666666666667</v>
      </c>
      <c r="Q219">
        <f t="shared" si="9"/>
        <v>1.27</v>
      </c>
      <c r="R219">
        <f t="shared" si="10"/>
        <v>0.14000000000000001</v>
      </c>
      <c r="S219">
        <f t="shared" si="11"/>
        <v>0</v>
      </c>
    </row>
    <row r="220" spans="1:19" x14ac:dyDescent="0.25">
      <c r="A220" s="7">
        <v>38130</v>
      </c>
      <c r="B220" s="8">
        <v>0.14861111111111111</v>
      </c>
      <c r="C220">
        <v>0</v>
      </c>
      <c r="F220" s="7">
        <v>38130</v>
      </c>
      <c r="G220" s="8">
        <v>0.14861111111111111</v>
      </c>
      <c r="H220">
        <v>1.25</v>
      </c>
      <c r="K220" s="7">
        <v>38130</v>
      </c>
      <c r="L220" s="8">
        <v>0.14861111111111111</v>
      </c>
      <c r="M220">
        <v>0.14000000000000001</v>
      </c>
      <c r="N220" s="8"/>
      <c r="O220" s="8"/>
      <c r="P220" s="8">
        <v>0.14861111111111111</v>
      </c>
      <c r="Q220">
        <f t="shared" si="9"/>
        <v>1.25</v>
      </c>
      <c r="R220">
        <f t="shared" si="10"/>
        <v>0.14000000000000001</v>
      </c>
      <c r="S220">
        <f t="shared" si="11"/>
        <v>0</v>
      </c>
    </row>
    <row r="221" spans="1:19" x14ac:dyDescent="0.25">
      <c r="A221" s="7">
        <v>38130</v>
      </c>
      <c r="B221" s="8">
        <v>0.14930555555555555</v>
      </c>
      <c r="C221">
        <v>0</v>
      </c>
      <c r="F221" s="7">
        <v>38130</v>
      </c>
      <c r="G221" s="8">
        <v>0.14930555555555555</v>
      </c>
      <c r="H221">
        <v>1.24</v>
      </c>
      <c r="K221" s="7">
        <v>38130</v>
      </c>
      <c r="L221" s="8">
        <v>0.14930555555555555</v>
      </c>
      <c r="M221">
        <v>0.13</v>
      </c>
      <c r="N221" s="8"/>
      <c r="O221" s="8"/>
      <c r="P221" s="8">
        <v>0.14930555555555555</v>
      </c>
      <c r="Q221">
        <f t="shared" si="9"/>
        <v>1.24</v>
      </c>
      <c r="R221">
        <f t="shared" si="10"/>
        <v>0.13</v>
      </c>
      <c r="S221">
        <f t="shared" si="11"/>
        <v>0</v>
      </c>
    </row>
    <row r="222" spans="1:19" x14ac:dyDescent="0.25">
      <c r="A222" s="7">
        <v>38130</v>
      </c>
      <c r="B222" s="8">
        <v>0.15</v>
      </c>
      <c r="C222">
        <v>0</v>
      </c>
      <c r="F222" s="7">
        <v>38130</v>
      </c>
      <c r="G222" s="8">
        <v>0.15</v>
      </c>
      <c r="H222">
        <v>1.22</v>
      </c>
      <c r="K222" s="7">
        <v>38130</v>
      </c>
      <c r="L222" s="8">
        <v>0.15</v>
      </c>
      <c r="M222">
        <v>0.12</v>
      </c>
      <c r="N222" s="8"/>
      <c r="O222" s="8"/>
      <c r="P222" s="8">
        <v>0.15</v>
      </c>
      <c r="Q222">
        <f t="shared" si="9"/>
        <v>1.22</v>
      </c>
      <c r="R222">
        <f t="shared" si="10"/>
        <v>0.12</v>
      </c>
      <c r="S222">
        <f t="shared" si="11"/>
        <v>0</v>
      </c>
    </row>
    <row r="223" spans="1:19" x14ac:dyDescent="0.25">
      <c r="A223" s="7">
        <v>38130</v>
      </c>
      <c r="B223" s="8">
        <v>0.15069444444444444</v>
      </c>
      <c r="C223">
        <v>0</v>
      </c>
      <c r="F223" s="7">
        <v>38130</v>
      </c>
      <c r="G223" s="8">
        <v>0.15069444444444444</v>
      </c>
      <c r="H223">
        <v>1.21</v>
      </c>
      <c r="K223" s="7">
        <v>38130</v>
      </c>
      <c r="L223" s="8">
        <v>0.15069444444444444</v>
      </c>
      <c r="M223">
        <v>0.12</v>
      </c>
      <c r="N223" s="8"/>
      <c r="O223" s="8"/>
      <c r="P223" s="8">
        <v>0.15069444444444444</v>
      </c>
      <c r="Q223">
        <f t="shared" si="9"/>
        <v>1.21</v>
      </c>
      <c r="R223">
        <f t="shared" si="10"/>
        <v>0.12</v>
      </c>
      <c r="S223">
        <f t="shared" si="11"/>
        <v>0</v>
      </c>
    </row>
    <row r="224" spans="1:19" x14ac:dyDescent="0.25">
      <c r="A224" s="7">
        <v>38130</v>
      </c>
      <c r="B224" s="8">
        <v>0.15138888888888888</v>
      </c>
      <c r="C224">
        <v>0</v>
      </c>
      <c r="F224" s="7">
        <v>38130</v>
      </c>
      <c r="G224" s="8">
        <v>0.15138888888888888</v>
      </c>
      <c r="H224">
        <v>1.19</v>
      </c>
      <c r="K224" s="7">
        <v>38130</v>
      </c>
      <c r="L224" s="8">
        <v>0.15138888888888888</v>
      </c>
      <c r="M224">
        <v>0.11</v>
      </c>
      <c r="N224" s="8"/>
      <c r="O224" s="8"/>
      <c r="P224" s="8">
        <v>0.15138888888888888</v>
      </c>
      <c r="Q224">
        <f t="shared" si="9"/>
        <v>1.19</v>
      </c>
      <c r="R224">
        <f t="shared" si="10"/>
        <v>0.11</v>
      </c>
      <c r="S224">
        <f t="shared" si="11"/>
        <v>0</v>
      </c>
    </row>
    <row r="225" spans="1:19" x14ac:dyDescent="0.25">
      <c r="A225" s="7">
        <v>38130</v>
      </c>
      <c r="B225" s="8">
        <v>0.15208333333333332</v>
      </c>
      <c r="C225">
        <v>0</v>
      </c>
      <c r="F225" s="7">
        <v>38130</v>
      </c>
      <c r="G225" s="8">
        <v>0.15208333333333332</v>
      </c>
      <c r="H225">
        <v>1.18</v>
      </c>
      <c r="K225" s="7">
        <v>38130</v>
      </c>
      <c r="L225" s="8">
        <v>0.15208333333333332</v>
      </c>
      <c r="M225">
        <v>0.11</v>
      </c>
      <c r="N225" s="8"/>
      <c r="O225" s="8"/>
      <c r="P225" s="8">
        <v>0.15208333333333332</v>
      </c>
      <c r="Q225">
        <f t="shared" si="9"/>
        <v>1.18</v>
      </c>
      <c r="R225">
        <f t="shared" si="10"/>
        <v>0.11</v>
      </c>
      <c r="S225">
        <f t="shared" si="11"/>
        <v>0</v>
      </c>
    </row>
    <row r="226" spans="1:19" x14ac:dyDescent="0.25">
      <c r="A226" s="7">
        <v>38130</v>
      </c>
      <c r="B226" s="8">
        <v>0.15277777777777776</v>
      </c>
      <c r="C226">
        <v>0</v>
      </c>
      <c r="F226" s="7">
        <v>38130</v>
      </c>
      <c r="G226" s="8">
        <v>0.15277777777777776</v>
      </c>
      <c r="H226">
        <v>1.17</v>
      </c>
      <c r="K226" s="7">
        <v>38130</v>
      </c>
      <c r="L226" s="8">
        <v>0.15277777777777776</v>
      </c>
      <c r="M226">
        <v>0.1</v>
      </c>
      <c r="N226" s="8"/>
      <c r="O226" s="8"/>
      <c r="P226" s="8">
        <v>0.15277777777777776</v>
      </c>
      <c r="Q226">
        <f t="shared" si="9"/>
        <v>1.17</v>
      </c>
      <c r="R226">
        <f t="shared" si="10"/>
        <v>0.1</v>
      </c>
      <c r="S226">
        <f t="shared" si="11"/>
        <v>0</v>
      </c>
    </row>
    <row r="227" spans="1:19" x14ac:dyDescent="0.25">
      <c r="A227" s="7">
        <v>38130</v>
      </c>
      <c r="B227" s="8">
        <v>0.15347222222222223</v>
      </c>
      <c r="C227">
        <v>0</v>
      </c>
      <c r="F227" s="7">
        <v>38130</v>
      </c>
      <c r="G227" s="8">
        <v>0.15347222222222223</v>
      </c>
      <c r="H227">
        <v>1.1499999999999999</v>
      </c>
      <c r="K227" s="7">
        <v>38130</v>
      </c>
      <c r="L227" s="8">
        <v>0.15347222222222223</v>
      </c>
      <c r="M227">
        <v>0.1</v>
      </c>
      <c r="N227" s="8"/>
      <c r="O227" s="8"/>
      <c r="P227" s="8">
        <v>0.15347222222222223</v>
      </c>
      <c r="Q227">
        <f t="shared" si="9"/>
        <v>1.1499999999999999</v>
      </c>
      <c r="R227">
        <f t="shared" si="10"/>
        <v>0.1</v>
      </c>
      <c r="S227">
        <f t="shared" si="11"/>
        <v>0</v>
      </c>
    </row>
    <row r="228" spans="1:19" x14ac:dyDescent="0.25">
      <c r="A228" s="7">
        <v>38130</v>
      </c>
      <c r="B228" s="8">
        <v>0.15416666666666667</v>
      </c>
      <c r="C228">
        <v>0</v>
      </c>
      <c r="F228" s="7">
        <v>38130</v>
      </c>
      <c r="G228" s="8">
        <v>0.15416666666666667</v>
      </c>
      <c r="H228">
        <v>1.1399999999999999</v>
      </c>
      <c r="K228" s="7">
        <v>38130</v>
      </c>
      <c r="L228" s="8">
        <v>0.15416666666666667</v>
      </c>
      <c r="M228">
        <v>0.09</v>
      </c>
      <c r="N228" s="8"/>
      <c r="O228" s="8"/>
      <c r="P228" s="8">
        <v>0.15416666666666667</v>
      </c>
      <c r="Q228">
        <f t="shared" si="9"/>
        <v>1.1399999999999999</v>
      </c>
      <c r="R228">
        <f t="shared" si="10"/>
        <v>0.09</v>
      </c>
      <c r="S228">
        <f t="shared" si="11"/>
        <v>0</v>
      </c>
    </row>
    <row r="229" spans="1:19" x14ac:dyDescent="0.25">
      <c r="A229" s="7">
        <v>38130</v>
      </c>
      <c r="B229" s="8">
        <v>0.15486111111111112</v>
      </c>
      <c r="C229">
        <v>0</v>
      </c>
      <c r="F229" s="7">
        <v>38130</v>
      </c>
      <c r="G229" s="8">
        <v>0.15486111111111112</v>
      </c>
      <c r="H229">
        <v>1.1299999999999999</v>
      </c>
      <c r="K229" s="7">
        <v>38130</v>
      </c>
      <c r="L229" s="8">
        <v>0.15486111111111112</v>
      </c>
      <c r="M229">
        <v>0.09</v>
      </c>
      <c r="N229" s="8"/>
      <c r="O229" s="8"/>
      <c r="P229" s="8">
        <v>0.15486111111111112</v>
      </c>
      <c r="Q229">
        <f t="shared" si="9"/>
        <v>1.1299999999999999</v>
      </c>
      <c r="R229">
        <f t="shared" si="10"/>
        <v>0.09</v>
      </c>
      <c r="S229">
        <f t="shared" si="11"/>
        <v>0</v>
      </c>
    </row>
    <row r="230" spans="1:19" x14ac:dyDescent="0.25">
      <c r="A230" s="7">
        <v>38130</v>
      </c>
      <c r="B230" s="8">
        <v>0.15555555555555556</v>
      </c>
      <c r="C230">
        <v>0</v>
      </c>
      <c r="F230" s="7">
        <v>38130</v>
      </c>
      <c r="G230" s="8">
        <v>0.15555555555555556</v>
      </c>
      <c r="H230">
        <v>1.1100000000000001</v>
      </c>
      <c r="K230" s="7">
        <v>38130</v>
      </c>
      <c r="L230" s="8">
        <v>0.15555555555555556</v>
      </c>
      <c r="M230">
        <v>0.09</v>
      </c>
      <c r="N230" s="8"/>
      <c r="O230" s="8"/>
      <c r="P230" s="8">
        <v>0.15555555555555556</v>
      </c>
      <c r="Q230">
        <f t="shared" si="9"/>
        <v>1.1100000000000001</v>
      </c>
      <c r="R230">
        <f t="shared" si="10"/>
        <v>0.09</v>
      </c>
      <c r="S230">
        <f t="shared" si="11"/>
        <v>0</v>
      </c>
    </row>
    <row r="231" spans="1:19" x14ac:dyDescent="0.25">
      <c r="A231" s="7">
        <v>38130</v>
      </c>
      <c r="B231" s="8">
        <v>0.15625</v>
      </c>
      <c r="C231">
        <v>0</v>
      </c>
      <c r="F231" s="7">
        <v>38130</v>
      </c>
      <c r="G231" s="8">
        <v>0.15625</v>
      </c>
      <c r="H231">
        <v>1.1000000000000001</v>
      </c>
      <c r="K231" s="7">
        <v>38130</v>
      </c>
      <c r="L231" s="8">
        <v>0.15625</v>
      </c>
      <c r="M231">
        <v>0.08</v>
      </c>
      <c r="N231" s="8"/>
      <c r="O231" s="8"/>
      <c r="P231" s="8">
        <v>0.15625</v>
      </c>
      <c r="Q231">
        <f t="shared" si="9"/>
        <v>1.1000000000000001</v>
      </c>
      <c r="R231">
        <f t="shared" si="10"/>
        <v>0.08</v>
      </c>
      <c r="S231">
        <f t="shared" si="11"/>
        <v>0</v>
      </c>
    </row>
    <row r="232" spans="1:19" x14ac:dyDescent="0.25">
      <c r="A232" s="7">
        <v>38130</v>
      </c>
      <c r="B232" s="8">
        <v>0.15694444444444444</v>
      </c>
      <c r="C232">
        <v>0</v>
      </c>
      <c r="F232" s="7">
        <v>38130</v>
      </c>
      <c r="G232" s="8">
        <v>0.15694444444444444</v>
      </c>
      <c r="H232">
        <v>1.0900000000000001</v>
      </c>
      <c r="K232" s="7">
        <v>38130</v>
      </c>
      <c r="L232" s="8">
        <v>0.15694444444444444</v>
      </c>
      <c r="M232">
        <v>0.08</v>
      </c>
      <c r="N232" s="8"/>
      <c r="O232" s="8"/>
      <c r="P232" s="8">
        <v>0.15694444444444444</v>
      </c>
      <c r="Q232">
        <f t="shared" si="9"/>
        <v>1.0900000000000001</v>
      </c>
      <c r="R232">
        <f t="shared" si="10"/>
        <v>0.08</v>
      </c>
      <c r="S232">
        <f t="shared" si="11"/>
        <v>0</v>
      </c>
    </row>
    <row r="233" spans="1:19" x14ac:dyDescent="0.25">
      <c r="A233" s="7">
        <v>38130</v>
      </c>
      <c r="B233" s="8">
        <v>0.15763888888888888</v>
      </c>
      <c r="C233">
        <v>0</v>
      </c>
      <c r="F233" s="7">
        <v>38130</v>
      </c>
      <c r="G233" s="8">
        <v>0.15763888888888888</v>
      </c>
      <c r="H233">
        <v>1.08</v>
      </c>
      <c r="K233" s="7">
        <v>38130</v>
      </c>
      <c r="L233" s="8">
        <v>0.15763888888888888</v>
      </c>
      <c r="M233">
        <v>0.08</v>
      </c>
      <c r="N233" s="8"/>
      <c r="O233" s="8"/>
      <c r="P233" s="8">
        <v>0.15763888888888888</v>
      </c>
      <c r="Q233">
        <f t="shared" si="9"/>
        <v>1.08</v>
      </c>
      <c r="R233">
        <f t="shared" si="10"/>
        <v>0.08</v>
      </c>
      <c r="S233">
        <f t="shared" si="11"/>
        <v>0</v>
      </c>
    </row>
    <row r="234" spans="1:19" x14ac:dyDescent="0.25">
      <c r="A234" s="7">
        <v>38130</v>
      </c>
      <c r="B234" s="8">
        <v>0.15833333333333333</v>
      </c>
      <c r="C234">
        <v>0</v>
      </c>
      <c r="F234" s="7">
        <v>38130</v>
      </c>
      <c r="G234" s="8">
        <v>0.15833333333333333</v>
      </c>
      <c r="H234">
        <v>1.06</v>
      </c>
      <c r="K234" s="7">
        <v>38130</v>
      </c>
      <c r="L234" s="8">
        <v>0.15833333333333333</v>
      </c>
      <c r="M234">
        <v>7.0000000000000007E-2</v>
      </c>
      <c r="N234" s="8"/>
      <c r="O234" s="8"/>
      <c r="P234" s="8">
        <v>0.15833333333333333</v>
      </c>
      <c r="Q234">
        <f t="shared" si="9"/>
        <v>1.06</v>
      </c>
      <c r="R234">
        <f t="shared" si="10"/>
        <v>7.0000000000000007E-2</v>
      </c>
      <c r="S234">
        <f t="shared" si="11"/>
        <v>0</v>
      </c>
    </row>
    <row r="235" spans="1:19" x14ac:dyDescent="0.25">
      <c r="A235" s="7">
        <v>38130</v>
      </c>
      <c r="B235" s="8">
        <v>0.15902777777777777</v>
      </c>
      <c r="C235">
        <v>0</v>
      </c>
      <c r="F235" s="7">
        <v>38130</v>
      </c>
      <c r="G235" s="8">
        <v>0.15902777777777777</v>
      </c>
      <c r="H235">
        <v>1.05</v>
      </c>
      <c r="K235" s="7">
        <v>38130</v>
      </c>
      <c r="L235" s="8">
        <v>0.15902777777777777</v>
      </c>
      <c r="M235">
        <v>7.0000000000000007E-2</v>
      </c>
      <c r="N235" s="8"/>
      <c r="O235" s="8"/>
      <c r="P235" s="8">
        <v>0.15902777777777777</v>
      </c>
      <c r="Q235">
        <f t="shared" si="9"/>
        <v>1.05</v>
      </c>
      <c r="R235">
        <f t="shared" si="10"/>
        <v>7.0000000000000007E-2</v>
      </c>
      <c r="S235">
        <f t="shared" si="11"/>
        <v>0</v>
      </c>
    </row>
    <row r="236" spans="1:19" x14ac:dyDescent="0.25">
      <c r="A236" s="7">
        <v>38130</v>
      </c>
      <c r="B236" s="8">
        <v>0.15972222222222224</v>
      </c>
      <c r="C236">
        <v>0</v>
      </c>
      <c r="F236" s="7">
        <v>38130</v>
      </c>
      <c r="G236" s="8">
        <v>0.15972222222222224</v>
      </c>
      <c r="H236">
        <v>1.04</v>
      </c>
      <c r="K236" s="7">
        <v>38130</v>
      </c>
      <c r="L236" s="8">
        <v>0.15972222222222224</v>
      </c>
      <c r="M236">
        <v>7.0000000000000007E-2</v>
      </c>
      <c r="N236" s="8"/>
      <c r="O236" s="8"/>
      <c r="P236" s="8">
        <v>0.15972222222222224</v>
      </c>
      <c r="Q236">
        <f t="shared" si="9"/>
        <v>1.04</v>
      </c>
      <c r="R236">
        <f t="shared" si="10"/>
        <v>7.0000000000000007E-2</v>
      </c>
      <c r="S236">
        <f t="shared" si="11"/>
        <v>0</v>
      </c>
    </row>
    <row r="237" spans="1:19" x14ac:dyDescent="0.25">
      <c r="A237" s="7">
        <v>38130</v>
      </c>
      <c r="B237" s="8">
        <v>0.16041666666666668</v>
      </c>
      <c r="C237">
        <v>0</v>
      </c>
      <c r="F237" s="7">
        <v>38130</v>
      </c>
      <c r="G237" s="8">
        <v>0.16041666666666668</v>
      </c>
      <c r="H237">
        <v>1.03</v>
      </c>
      <c r="K237" s="7">
        <v>38130</v>
      </c>
      <c r="L237" s="8">
        <v>0.16041666666666668</v>
      </c>
      <c r="M237">
        <v>7.0000000000000007E-2</v>
      </c>
      <c r="N237" s="8"/>
      <c r="O237" s="8"/>
      <c r="P237" s="8">
        <v>0.16041666666666668</v>
      </c>
      <c r="Q237">
        <f t="shared" si="9"/>
        <v>1.03</v>
      </c>
      <c r="R237">
        <f t="shared" si="10"/>
        <v>7.0000000000000007E-2</v>
      </c>
      <c r="S237">
        <f t="shared" si="11"/>
        <v>0</v>
      </c>
    </row>
    <row r="238" spans="1:19" x14ac:dyDescent="0.25">
      <c r="A238" s="7">
        <v>38130</v>
      </c>
      <c r="B238" s="8">
        <v>0.16111111111111112</v>
      </c>
      <c r="C238">
        <v>0</v>
      </c>
      <c r="F238" s="7">
        <v>38130</v>
      </c>
      <c r="G238" s="8">
        <v>0.16111111111111112</v>
      </c>
      <c r="H238">
        <v>1.02</v>
      </c>
      <c r="K238" s="7">
        <v>38130</v>
      </c>
      <c r="L238" s="8">
        <v>0.16111111111111112</v>
      </c>
      <c r="M238">
        <v>7.0000000000000007E-2</v>
      </c>
      <c r="N238" s="8"/>
      <c r="O238" s="8"/>
      <c r="P238" s="8">
        <v>0.16111111111111112</v>
      </c>
      <c r="Q238">
        <f t="shared" si="9"/>
        <v>1.02</v>
      </c>
      <c r="R238">
        <f t="shared" si="10"/>
        <v>7.0000000000000007E-2</v>
      </c>
      <c r="S238">
        <f t="shared" si="11"/>
        <v>0</v>
      </c>
    </row>
    <row r="239" spans="1:19" x14ac:dyDescent="0.25">
      <c r="A239" s="7">
        <v>38130</v>
      </c>
      <c r="B239" s="8">
        <v>0.16180555555555556</v>
      </c>
      <c r="C239">
        <v>0</v>
      </c>
      <c r="F239" s="7">
        <v>38130</v>
      </c>
      <c r="G239" s="8">
        <v>0.16180555555555556</v>
      </c>
      <c r="H239">
        <v>1.01</v>
      </c>
      <c r="K239" s="7">
        <v>38130</v>
      </c>
      <c r="L239" s="8">
        <v>0.16180555555555556</v>
      </c>
      <c r="M239">
        <v>0.06</v>
      </c>
      <c r="N239" s="8"/>
      <c r="O239" s="8"/>
      <c r="P239" s="8">
        <v>0.16180555555555556</v>
      </c>
      <c r="Q239">
        <f t="shared" si="9"/>
        <v>1.01</v>
      </c>
      <c r="R239">
        <f t="shared" si="10"/>
        <v>0.06</v>
      </c>
      <c r="S239">
        <f t="shared" si="11"/>
        <v>0</v>
      </c>
    </row>
    <row r="240" spans="1:19" x14ac:dyDescent="0.25">
      <c r="A240" s="7">
        <v>38130</v>
      </c>
      <c r="B240" s="8">
        <v>0.16250000000000001</v>
      </c>
      <c r="C240">
        <v>0</v>
      </c>
      <c r="F240" s="7">
        <v>38130</v>
      </c>
      <c r="G240" s="8">
        <v>0.16250000000000001</v>
      </c>
      <c r="H240">
        <v>0.99</v>
      </c>
      <c r="K240" s="7">
        <v>38130</v>
      </c>
      <c r="L240" s="8">
        <v>0.16250000000000001</v>
      </c>
      <c r="M240">
        <v>0.06</v>
      </c>
      <c r="N240" s="8"/>
      <c r="O240" s="8"/>
      <c r="P240" s="8">
        <v>0.16250000000000001</v>
      </c>
      <c r="Q240">
        <f t="shared" si="9"/>
        <v>0.99</v>
      </c>
      <c r="R240">
        <f t="shared" si="10"/>
        <v>0.06</v>
      </c>
      <c r="S240">
        <f t="shared" si="11"/>
        <v>0</v>
      </c>
    </row>
    <row r="241" spans="1:19" x14ac:dyDescent="0.25">
      <c r="A241" s="7">
        <v>38130</v>
      </c>
      <c r="B241" s="8">
        <v>0.16319444444444445</v>
      </c>
      <c r="C241">
        <v>0</v>
      </c>
      <c r="F241" s="7">
        <v>38130</v>
      </c>
      <c r="G241" s="8">
        <v>0.16319444444444445</v>
      </c>
      <c r="H241">
        <v>0.98</v>
      </c>
      <c r="K241" s="7">
        <v>38130</v>
      </c>
      <c r="L241" s="8">
        <v>0.16319444444444445</v>
      </c>
      <c r="M241">
        <v>0.06</v>
      </c>
      <c r="N241" s="8"/>
      <c r="O241" s="8"/>
      <c r="P241" s="8">
        <v>0.16319444444444445</v>
      </c>
      <c r="Q241">
        <f t="shared" si="9"/>
        <v>0.98</v>
      </c>
      <c r="R241">
        <f t="shared" si="10"/>
        <v>0.06</v>
      </c>
      <c r="S241">
        <f t="shared" si="11"/>
        <v>0</v>
      </c>
    </row>
    <row r="242" spans="1:19" x14ac:dyDescent="0.25">
      <c r="A242" s="7">
        <v>38130</v>
      </c>
      <c r="B242" s="8">
        <v>0.16388888888888889</v>
      </c>
      <c r="C242">
        <v>0</v>
      </c>
      <c r="F242" s="7">
        <v>38130</v>
      </c>
      <c r="G242" s="8">
        <v>0.16388888888888889</v>
      </c>
      <c r="H242">
        <v>0.97</v>
      </c>
      <c r="K242" s="7">
        <v>38130</v>
      </c>
      <c r="L242" s="8">
        <v>0.16388888888888889</v>
      </c>
      <c r="M242">
        <v>0.06</v>
      </c>
      <c r="N242" s="8"/>
      <c r="O242" s="8"/>
      <c r="P242" s="8">
        <v>0.16388888888888889</v>
      </c>
      <c r="Q242">
        <f t="shared" si="9"/>
        <v>0.97</v>
      </c>
      <c r="R242">
        <f t="shared" si="10"/>
        <v>0.06</v>
      </c>
      <c r="S242">
        <f t="shared" si="11"/>
        <v>0</v>
      </c>
    </row>
    <row r="243" spans="1:19" x14ac:dyDescent="0.25">
      <c r="A243" s="7">
        <v>38130</v>
      </c>
      <c r="B243" s="8">
        <v>0.16458333333333333</v>
      </c>
      <c r="C243">
        <v>0</v>
      </c>
      <c r="F243" s="7">
        <v>38130</v>
      </c>
      <c r="G243" s="8">
        <v>0.16458333333333333</v>
      </c>
      <c r="H243">
        <v>0.96</v>
      </c>
      <c r="K243" s="7">
        <v>38130</v>
      </c>
      <c r="L243" s="8">
        <v>0.16458333333333333</v>
      </c>
      <c r="M243">
        <v>0.06</v>
      </c>
      <c r="N243" s="8"/>
      <c r="O243" s="8"/>
      <c r="P243" s="8">
        <v>0.16458333333333333</v>
      </c>
      <c r="Q243">
        <f t="shared" si="9"/>
        <v>0.96</v>
      </c>
      <c r="R243">
        <f t="shared" si="10"/>
        <v>0.06</v>
      </c>
      <c r="S243">
        <f t="shared" si="11"/>
        <v>0</v>
      </c>
    </row>
    <row r="244" spans="1:19" x14ac:dyDescent="0.25">
      <c r="A244" s="7">
        <v>38130</v>
      </c>
      <c r="B244" s="8">
        <v>0.16527777777777777</v>
      </c>
      <c r="C244">
        <v>0</v>
      </c>
      <c r="F244" s="7">
        <v>38130</v>
      </c>
      <c r="G244" s="8">
        <v>0.16527777777777777</v>
      </c>
      <c r="H244">
        <v>0.95</v>
      </c>
      <c r="K244" s="7">
        <v>38130</v>
      </c>
      <c r="L244" s="8">
        <v>0.16527777777777777</v>
      </c>
      <c r="M244">
        <v>0.06</v>
      </c>
      <c r="N244" s="8"/>
      <c r="O244" s="8"/>
      <c r="P244" s="8">
        <v>0.16527777777777777</v>
      </c>
      <c r="Q244">
        <f t="shared" si="9"/>
        <v>0.95</v>
      </c>
      <c r="R244">
        <f t="shared" si="10"/>
        <v>0.06</v>
      </c>
      <c r="S244">
        <f t="shared" si="11"/>
        <v>0</v>
      </c>
    </row>
    <row r="245" spans="1:19" x14ac:dyDescent="0.25">
      <c r="A245" s="7">
        <v>38130</v>
      </c>
      <c r="B245" s="8">
        <v>0.16597222222222222</v>
      </c>
      <c r="C245">
        <v>0</v>
      </c>
      <c r="F245" s="7">
        <v>38130</v>
      </c>
      <c r="G245" s="8">
        <v>0.16597222222222222</v>
      </c>
      <c r="H245">
        <v>0.94</v>
      </c>
      <c r="K245" s="7">
        <v>38130</v>
      </c>
      <c r="L245" s="8">
        <v>0.16597222222222222</v>
      </c>
      <c r="M245">
        <v>0.06</v>
      </c>
      <c r="N245" s="8"/>
      <c r="O245" s="8"/>
      <c r="P245" s="8">
        <v>0.16597222222222222</v>
      </c>
      <c r="Q245">
        <f t="shared" si="9"/>
        <v>0.94</v>
      </c>
      <c r="R245">
        <f t="shared" si="10"/>
        <v>0.06</v>
      </c>
      <c r="S245">
        <f t="shared" si="11"/>
        <v>0</v>
      </c>
    </row>
    <row r="246" spans="1:19" x14ac:dyDescent="0.25">
      <c r="A246" s="7">
        <v>38130</v>
      </c>
      <c r="B246" s="8">
        <v>0.16666666666666666</v>
      </c>
      <c r="C246">
        <v>0</v>
      </c>
      <c r="F246" s="7">
        <v>38130</v>
      </c>
      <c r="G246" s="8">
        <v>0.16666666666666666</v>
      </c>
      <c r="H246">
        <v>0.93</v>
      </c>
      <c r="K246" s="7">
        <v>38130</v>
      </c>
      <c r="L246" s="8">
        <v>0.16666666666666666</v>
      </c>
      <c r="M246">
        <v>0.06</v>
      </c>
      <c r="N246" s="8"/>
      <c r="O246" s="8"/>
      <c r="P246" s="8">
        <v>0.16666666666666666</v>
      </c>
      <c r="Q246">
        <f t="shared" si="9"/>
        <v>0.93</v>
      </c>
      <c r="R246">
        <f t="shared" si="10"/>
        <v>0.06</v>
      </c>
      <c r="S246">
        <f t="shared" si="11"/>
        <v>0</v>
      </c>
    </row>
    <row r="247" spans="1:19" x14ac:dyDescent="0.25">
      <c r="A247" s="7">
        <v>38130</v>
      </c>
      <c r="B247" s="8">
        <v>0.1673611111111111</v>
      </c>
      <c r="C247">
        <v>0</v>
      </c>
      <c r="F247" s="7">
        <v>38130</v>
      </c>
      <c r="G247" s="8">
        <v>0.1673611111111111</v>
      </c>
      <c r="H247">
        <v>0.92</v>
      </c>
      <c r="K247" s="7">
        <v>38130</v>
      </c>
      <c r="L247" s="8">
        <v>0.1673611111111111</v>
      </c>
      <c r="M247">
        <v>0.05</v>
      </c>
      <c r="N247" s="8"/>
      <c r="O247" s="8"/>
      <c r="P247" s="8">
        <v>0.1673611111111111</v>
      </c>
      <c r="Q247">
        <f t="shared" si="9"/>
        <v>0.92</v>
      </c>
      <c r="R247">
        <f t="shared" si="10"/>
        <v>0.05</v>
      </c>
      <c r="S247">
        <f t="shared" si="11"/>
        <v>0</v>
      </c>
    </row>
    <row r="248" spans="1:19" x14ac:dyDescent="0.25">
      <c r="A248" s="7">
        <v>38130</v>
      </c>
      <c r="B248" s="8">
        <v>0.16805555555555554</v>
      </c>
      <c r="C248">
        <v>0</v>
      </c>
      <c r="F248" s="7">
        <v>38130</v>
      </c>
      <c r="G248" s="8">
        <v>0.16805555555555554</v>
      </c>
      <c r="H248">
        <v>0.91</v>
      </c>
      <c r="K248" s="7">
        <v>38130</v>
      </c>
      <c r="L248" s="8">
        <v>0.16805555555555554</v>
      </c>
      <c r="M248">
        <v>0.05</v>
      </c>
      <c r="N248" s="8"/>
      <c r="O248" s="8"/>
      <c r="P248" s="8">
        <v>0.16805555555555554</v>
      </c>
      <c r="Q248">
        <f t="shared" si="9"/>
        <v>0.91</v>
      </c>
      <c r="R248">
        <f t="shared" si="10"/>
        <v>0.05</v>
      </c>
      <c r="S248">
        <f t="shared" si="11"/>
        <v>0</v>
      </c>
    </row>
    <row r="249" spans="1:19" x14ac:dyDescent="0.25">
      <c r="A249" s="7">
        <v>38130</v>
      </c>
      <c r="B249" s="8">
        <v>0.16874999999999998</v>
      </c>
      <c r="C249">
        <v>0</v>
      </c>
      <c r="F249" s="7">
        <v>38130</v>
      </c>
      <c r="G249" s="8">
        <v>0.16874999999999998</v>
      </c>
      <c r="H249">
        <v>0.9</v>
      </c>
      <c r="K249" s="7">
        <v>38130</v>
      </c>
      <c r="L249" s="8">
        <v>0.16874999999999998</v>
      </c>
      <c r="M249">
        <v>0.05</v>
      </c>
      <c r="N249" s="8"/>
      <c r="O249" s="8"/>
      <c r="P249" s="8">
        <v>0.16874999999999998</v>
      </c>
      <c r="Q249">
        <f t="shared" si="9"/>
        <v>0.9</v>
      </c>
      <c r="R249">
        <f t="shared" si="10"/>
        <v>0.05</v>
      </c>
      <c r="S249">
        <f t="shared" si="11"/>
        <v>0</v>
      </c>
    </row>
    <row r="250" spans="1:19" x14ac:dyDescent="0.25">
      <c r="A250" s="7">
        <v>38130</v>
      </c>
      <c r="B250" s="8">
        <v>0.16944444444444443</v>
      </c>
      <c r="C250">
        <v>0</v>
      </c>
      <c r="F250" s="7">
        <v>38130</v>
      </c>
      <c r="G250" s="8">
        <v>0.16944444444444443</v>
      </c>
      <c r="H250">
        <v>0.89</v>
      </c>
      <c r="K250" s="7">
        <v>38130</v>
      </c>
      <c r="L250" s="8">
        <v>0.16944444444444443</v>
      </c>
      <c r="M250">
        <v>0.05</v>
      </c>
      <c r="N250" s="8"/>
      <c r="O250" s="8"/>
      <c r="P250" s="8">
        <v>0.16944444444444443</v>
      </c>
      <c r="Q250">
        <f t="shared" si="9"/>
        <v>0.89</v>
      </c>
      <c r="R250">
        <f t="shared" si="10"/>
        <v>0.05</v>
      </c>
      <c r="S250">
        <f t="shared" si="11"/>
        <v>0</v>
      </c>
    </row>
    <row r="251" spans="1:19" x14ac:dyDescent="0.25">
      <c r="A251" s="7">
        <v>38130</v>
      </c>
      <c r="B251" s="8">
        <v>0.17013888888888887</v>
      </c>
      <c r="C251">
        <v>0</v>
      </c>
      <c r="F251" s="7">
        <v>38130</v>
      </c>
      <c r="G251" s="8">
        <v>0.17013888888888887</v>
      </c>
      <c r="H251">
        <v>0.88</v>
      </c>
      <c r="K251" s="7">
        <v>38130</v>
      </c>
      <c r="L251" s="8">
        <v>0.17013888888888887</v>
      </c>
      <c r="M251">
        <v>0.05</v>
      </c>
      <c r="N251" s="8"/>
      <c r="O251" s="8"/>
      <c r="P251" s="8">
        <v>0.17013888888888887</v>
      </c>
      <c r="Q251">
        <f t="shared" si="9"/>
        <v>0.88</v>
      </c>
      <c r="R251">
        <f t="shared" si="10"/>
        <v>0.05</v>
      </c>
      <c r="S251">
        <f t="shared" si="11"/>
        <v>0</v>
      </c>
    </row>
    <row r="252" spans="1:19" x14ac:dyDescent="0.25">
      <c r="A252" s="7">
        <v>38130</v>
      </c>
      <c r="B252" s="8">
        <v>0.17083333333333331</v>
      </c>
      <c r="C252">
        <v>0</v>
      </c>
      <c r="F252" s="7">
        <v>38130</v>
      </c>
      <c r="G252" s="8">
        <v>0.17083333333333331</v>
      </c>
      <c r="H252">
        <v>0.88</v>
      </c>
      <c r="K252" s="7">
        <v>38130</v>
      </c>
      <c r="L252" s="8">
        <v>0.17083333333333331</v>
      </c>
      <c r="M252">
        <v>0.05</v>
      </c>
      <c r="N252" s="8"/>
      <c r="O252" s="8"/>
      <c r="P252" s="8">
        <v>0.17083333333333331</v>
      </c>
      <c r="Q252">
        <f t="shared" si="9"/>
        <v>0.88</v>
      </c>
      <c r="R252">
        <f t="shared" si="10"/>
        <v>0.05</v>
      </c>
      <c r="S252">
        <f t="shared" si="11"/>
        <v>0</v>
      </c>
    </row>
    <row r="253" spans="1:19" x14ac:dyDescent="0.25">
      <c r="A253" s="7">
        <v>38130</v>
      </c>
      <c r="B253" s="8">
        <v>0.17152777777777775</v>
      </c>
      <c r="C253">
        <v>0</v>
      </c>
      <c r="F253" s="7">
        <v>38130</v>
      </c>
      <c r="G253" s="8">
        <v>0.17152777777777775</v>
      </c>
      <c r="H253">
        <v>0.87</v>
      </c>
      <c r="K253" s="7">
        <v>38130</v>
      </c>
      <c r="L253" s="8">
        <v>0.17152777777777775</v>
      </c>
      <c r="M253">
        <v>0.05</v>
      </c>
      <c r="N253" s="8"/>
      <c r="O253" s="8"/>
      <c r="P253" s="8">
        <v>0.17152777777777775</v>
      </c>
      <c r="Q253">
        <f t="shared" si="9"/>
        <v>0.87</v>
      </c>
      <c r="R253">
        <f t="shared" si="10"/>
        <v>0.05</v>
      </c>
      <c r="S253">
        <f t="shared" si="11"/>
        <v>0</v>
      </c>
    </row>
    <row r="254" spans="1:19" x14ac:dyDescent="0.25">
      <c r="A254" s="7">
        <v>38130</v>
      </c>
      <c r="B254" s="8">
        <v>0.17222222222222225</v>
      </c>
      <c r="C254">
        <v>0</v>
      </c>
      <c r="F254" s="7">
        <v>38130</v>
      </c>
      <c r="G254" s="8">
        <v>0.17222222222222225</v>
      </c>
      <c r="H254">
        <v>0.86</v>
      </c>
      <c r="K254" s="7">
        <v>38130</v>
      </c>
      <c r="L254" s="8">
        <v>0.17222222222222225</v>
      </c>
      <c r="M254">
        <v>0.05</v>
      </c>
      <c r="N254" s="8"/>
      <c r="O254" s="8"/>
      <c r="P254" s="8">
        <v>0.17222222222222225</v>
      </c>
      <c r="Q254">
        <f t="shared" si="9"/>
        <v>0.86</v>
      </c>
      <c r="R254">
        <f t="shared" si="10"/>
        <v>0.05</v>
      </c>
      <c r="S254">
        <f t="shared" si="11"/>
        <v>0</v>
      </c>
    </row>
    <row r="255" spans="1:19" x14ac:dyDescent="0.25">
      <c r="A255" s="7">
        <v>38130</v>
      </c>
      <c r="B255" s="8">
        <v>0.17291666666666669</v>
      </c>
      <c r="C255">
        <v>0</v>
      </c>
      <c r="F255" s="7">
        <v>38130</v>
      </c>
      <c r="G255" s="8">
        <v>0.17291666666666669</v>
      </c>
      <c r="H255">
        <v>0.85</v>
      </c>
      <c r="K255" s="7">
        <v>38130</v>
      </c>
      <c r="L255" s="8">
        <v>0.17291666666666669</v>
      </c>
      <c r="M255">
        <v>0.05</v>
      </c>
      <c r="N255" s="8"/>
      <c r="O255" s="8"/>
      <c r="P255" s="8">
        <v>0.17291666666666669</v>
      </c>
      <c r="Q255">
        <f t="shared" si="9"/>
        <v>0.85</v>
      </c>
      <c r="R255">
        <f t="shared" si="10"/>
        <v>0.05</v>
      </c>
      <c r="S255">
        <f t="shared" si="11"/>
        <v>0</v>
      </c>
    </row>
    <row r="256" spans="1:19" x14ac:dyDescent="0.25">
      <c r="A256" s="7">
        <v>38130</v>
      </c>
      <c r="B256" s="8">
        <v>0.17361111111111113</v>
      </c>
      <c r="C256">
        <v>0</v>
      </c>
      <c r="F256" s="7">
        <v>38130</v>
      </c>
      <c r="G256" s="8">
        <v>0.17361111111111113</v>
      </c>
      <c r="H256">
        <v>0.84</v>
      </c>
      <c r="K256" s="7">
        <v>38130</v>
      </c>
      <c r="L256" s="8">
        <v>0.17361111111111113</v>
      </c>
      <c r="M256">
        <v>0.05</v>
      </c>
      <c r="N256" s="8"/>
      <c r="O256" s="8"/>
      <c r="P256" s="8">
        <v>0.17361111111111113</v>
      </c>
      <c r="Q256">
        <f t="shared" si="9"/>
        <v>0.84</v>
      </c>
      <c r="R256">
        <f t="shared" si="10"/>
        <v>0.05</v>
      </c>
      <c r="S256">
        <f t="shared" si="11"/>
        <v>0</v>
      </c>
    </row>
    <row r="257" spans="1:19" x14ac:dyDescent="0.25">
      <c r="A257" s="7">
        <v>38130</v>
      </c>
      <c r="B257" s="8">
        <v>0.17430555555555557</v>
      </c>
      <c r="C257">
        <v>0</v>
      </c>
      <c r="F257" s="7">
        <v>38130</v>
      </c>
      <c r="G257" s="8">
        <v>0.17430555555555557</v>
      </c>
      <c r="H257">
        <v>0.83</v>
      </c>
      <c r="K257" s="7">
        <v>38130</v>
      </c>
      <c r="L257" s="8">
        <v>0.17430555555555557</v>
      </c>
      <c r="M257">
        <v>0.05</v>
      </c>
      <c r="N257" s="8"/>
      <c r="O257" s="8"/>
      <c r="P257" s="8">
        <v>0.17430555555555557</v>
      </c>
      <c r="Q257">
        <f t="shared" si="9"/>
        <v>0.83</v>
      </c>
      <c r="R257">
        <f t="shared" si="10"/>
        <v>0.05</v>
      </c>
      <c r="S257">
        <f t="shared" si="11"/>
        <v>0</v>
      </c>
    </row>
    <row r="258" spans="1:19" x14ac:dyDescent="0.25">
      <c r="A258" s="7">
        <v>38130</v>
      </c>
      <c r="B258" s="8">
        <v>0.17500000000000002</v>
      </c>
      <c r="C258">
        <v>0</v>
      </c>
      <c r="F258" s="7">
        <v>38130</v>
      </c>
      <c r="G258" s="8">
        <v>0.17500000000000002</v>
      </c>
      <c r="H258">
        <v>0.83</v>
      </c>
      <c r="K258" s="7">
        <v>38130</v>
      </c>
      <c r="L258" s="8">
        <v>0.17500000000000002</v>
      </c>
      <c r="M258">
        <v>0.05</v>
      </c>
      <c r="N258" s="8"/>
      <c r="O258" s="8"/>
      <c r="P258" s="8">
        <v>0.17500000000000002</v>
      </c>
      <c r="Q258">
        <f t="shared" si="9"/>
        <v>0.83</v>
      </c>
      <c r="R258">
        <f t="shared" si="10"/>
        <v>0.05</v>
      </c>
      <c r="S258">
        <f t="shared" si="11"/>
        <v>0</v>
      </c>
    </row>
    <row r="259" spans="1:19" x14ac:dyDescent="0.25">
      <c r="A259" s="7">
        <v>38130</v>
      </c>
      <c r="B259" s="8">
        <v>0.17569444444444446</v>
      </c>
      <c r="C259">
        <v>0</v>
      </c>
      <c r="F259" s="7">
        <v>38130</v>
      </c>
      <c r="G259" s="8">
        <v>0.17569444444444446</v>
      </c>
      <c r="H259">
        <v>0.82</v>
      </c>
      <c r="K259" s="7">
        <v>38130</v>
      </c>
      <c r="L259" s="8">
        <v>0.17569444444444446</v>
      </c>
      <c r="M259">
        <v>0.05</v>
      </c>
      <c r="N259" s="8"/>
      <c r="O259" s="8"/>
      <c r="P259" s="8">
        <v>0.17569444444444446</v>
      </c>
      <c r="Q259">
        <f t="shared" si="9"/>
        <v>0.82</v>
      </c>
      <c r="R259">
        <f t="shared" si="10"/>
        <v>0.05</v>
      </c>
      <c r="S259">
        <f t="shared" si="11"/>
        <v>0</v>
      </c>
    </row>
    <row r="260" spans="1:19" x14ac:dyDescent="0.25">
      <c r="A260" s="7">
        <v>38130</v>
      </c>
      <c r="B260" s="8">
        <v>0.1763888888888889</v>
      </c>
      <c r="C260">
        <v>0</v>
      </c>
      <c r="F260" s="7">
        <v>38130</v>
      </c>
      <c r="G260" s="8">
        <v>0.1763888888888889</v>
      </c>
      <c r="H260">
        <v>0.81</v>
      </c>
      <c r="K260" s="7">
        <v>38130</v>
      </c>
      <c r="L260" s="8">
        <v>0.1763888888888889</v>
      </c>
      <c r="M260">
        <v>0.05</v>
      </c>
      <c r="N260" s="8"/>
      <c r="O260" s="8"/>
      <c r="P260" s="8">
        <v>0.1763888888888889</v>
      </c>
      <c r="Q260">
        <f t="shared" si="9"/>
        <v>0.81</v>
      </c>
      <c r="R260">
        <f t="shared" si="10"/>
        <v>0.05</v>
      </c>
      <c r="S260">
        <f t="shared" si="11"/>
        <v>0</v>
      </c>
    </row>
    <row r="261" spans="1:19" x14ac:dyDescent="0.25">
      <c r="A261" s="7">
        <v>38130</v>
      </c>
      <c r="B261" s="8">
        <v>0.17708333333333334</v>
      </c>
      <c r="C261">
        <v>0</v>
      </c>
      <c r="F261" s="7">
        <v>38130</v>
      </c>
      <c r="G261" s="8">
        <v>0.17708333333333334</v>
      </c>
      <c r="H261">
        <v>0.8</v>
      </c>
      <c r="K261" s="7">
        <v>38130</v>
      </c>
      <c r="L261" s="8">
        <v>0.17708333333333334</v>
      </c>
      <c r="M261">
        <v>0.05</v>
      </c>
      <c r="N261" s="8"/>
      <c r="O261" s="8"/>
      <c r="P261" s="8">
        <v>0.17708333333333334</v>
      </c>
      <c r="Q261">
        <f t="shared" si="9"/>
        <v>0.8</v>
      </c>
      <c r="R261">
        <f t="shared" si="10"/>
        <v>0.05</v>
      </c>
      <c r="S261">
        <f t="shared" si="11"/>
        <v>0</v>
      </c>
    </row>
    <row r="262" spans="1:19" x14ac:dyDescent="0.25">
      <c r="A262" s="7">
        <v>38130</v>
      </c>
      <c r="B262" s="8">
        <v>0.17777777777777778</v>
      </c>
      <c r="C262">
        <v>0</v>
      </c>
      <c r="F262" s="7">
        <v>38130</v>
      </c>
      <c r="G262" s="8">
        <v>0.17777777777777778</v>
      </c>
      <c r="H262">
        <v>0.8</v>
      </c>
      <c r="K262" s="7">
        <v>38130</v>
      </c>
      <c r="L262" s="8">
        <v>0.17777777777777778</v>
      </c>
      <c r="M262">
        <v>0.05</v>
      </c>
      <c r="N262" s="8"/>
      <c r="O262" s="8"/>
      <c r="P262" s="8">
        <v>0.17777777777777778</v>
      </c>
      <c r="Q262">
        <f t="shared" si="9"/>
        <v>0.8</v>
      </c>
      <c r="R262">
        <f t="shared" si="10"/>
        <v>0.05</v>
      </c>
      <c r="S262">
        <f t="shared" si="11"/>
        <v>0</v>
      </c>
    </row>
    <row r="263" spans="1:19" x14ac:dyDescent="0.25">
      <c r="A263" s="7">
        <v>38130</v>
      </c>
      <c r="B263" s="8">
        <v>0.17847222222222223</v>
      </c>
      <c r="C263">
        <v>0</v>
      </c>
      <c r="F263" s="7">
        <v>38130</v>
      </c>
      <c r="G263" s="8">
        <v>0.17847222222222223</v>
      </c>
      <c r="H263">
        <v>0.79</v>
      </c>
      <c r="K263" s="7">
        <v>38130</v>
      </c>
      <c r="L263" s="8">
        <v>0.17847222222222223</v>
      </c>
      <c r="M263">
        <v>0.05</v>
      </c>
      <c r="N263" s="8"/>
      <c r="O263" s="8"/>
      <c r="P263" s="8">
        <v>0.17847222222222223</v>
      </c>
      <c r="Q263">
        <f t="shared" ref="Q263:Q326" si="12">H263</f>
        <v>0.79</v>
      </c>
      <c r="R263">
        <f t="shared" ref="R263:R326" si="13">M263</f>
        <v>0.05</v>
      </c>
      <c r="S263">
        <f t="shared" ref="S263:S326" si="14">C263</f>
        <v>0</v>
      </c>
    </row>
    <row r="264" spans="1:19" x14ac:dyDescent="0.25">
      <c r="A264" s="7">
        <v>38130</v>
      </c>
      <c r="B264" s="8">
        <v>0.17916666666666667</v>
      </c>
      <c r="C264">
        <v>0</v>
      </c>
      <c r="F264" s="7">
        <v>38130</v>
      </c>
      <c r="G264" s="8">
        <v>0.17916666666666667</v>
      </c>
      <c r="H264">
        <v>0.78</v>
      </c>
      <c r="K264" s="7">
        <v>38130</v>
      </c>
      <c r="L264" s="8">
        <v>0.17916666666666667</v>
      </c>
      <c r="M264">
        <v>0.05</v>
      </c>
      <c r="N264" s="8"/>
      <c r="O264" s="8"/>
      <c r="P264" s="8">
        <v>0.17916666666666667</v>
      </c>
      <c r="Q264">
        <f t="shared" si="12"/>
        <v>0.78</v>
      </c>
      <c r="R264">
        <f t="shared" si="13"/>
        <v>0.05</v>
      </c>
      <c r="S264">
        <f t="shared" si="14"/>
        <v>0</v>
      </c>
    </row>
    <row r="265" spans="1:19" x14ac:dyDescent="0.25">
      <c r="A265" s="7">
        <v>38130</v>
      </c>
      <c r="B265" s="8">
        <v>0.17986111111111111</v>
      </c>
      <c r="C265">
        <v>0</v>
      </c>
      <c r="F265" s="7">
        <v>38130</v>
      </c>
      <c r="G265" s="8">
        <v>0.17986111111111111</v>
      </c>
      <c r="H265">
        <v>0.77</v>
      </c>
      <c r="K265" s="7">
        <v>38130</v>
      </c>
      <c r="L265" s="8">
        <v>0.17986111111111111</v>
      </c>
      <c r="M265">
        <v>0.05</v>
      </c>
      <c r="N265" s="8"/>
      <c r="O265" s="8"/>
      <c r="P265" s="8">
        <v>0.17986111111111111</v>
      </c>
      <c r="Q265">
        <f t="shared" si="12"/>
        <v>0.77</v>
      </c>
      <c r="R265">
        <f t="shared" si="13"/>
        <v>0.05</v>
      </c>
      <c r="S265">
        <f t="shared" si="14"/>
        <v>0</v>
      </c>
    </row>
    <row r="266" spans="1:19" x14ac:dyDescent="0.25">
      <c r="A266" s="7">
        <v>38130</v>
      </c>
      <c r="B266" s="8">
        <v>0.18055555555555555</v>
      </c>
      <c r="C266">
        <v>0</v>
      </c>
      <c r="F266" s="7">
        <v>38130</v>
      </c>
      <c r="G266" s="8">
        <v>0.18055555555555555</v>
      </c>
      <c r="H266">
        <v>0.77</v>
      </c>
      <c r="K266" s="7">
        <v>38130</v>
      </c>
      <c r="L266" s="8">
        <v>0.18055555555555555</v>
      </c>
      <c r="M266">
        <v>0.05</v>
      </c>
      <c r="N266" s="8"/>
      <c r="O266" s="8"/>
      <c r="P266" s="8">
        <v>0.18055555555555555</v>
      </c>
      <c r="Q266">
        <f t="shared" si="12"/>
        <v>0.77</v>
      </c>
      <c r="R266">
        <f t="shared" si="13"/>
        <v>0.05</v>
      </c>
      <c r="S266">
        <f t="shared" si="14"/>
        <v>0</v>
      </c>
    </row>
    <row r="267" spans="1:19" x14ac:dyDescent="0.25">
      <c r="A267" s="7">
        <v>38130</v>
      </c>
      <c r="B267" s="8">
        <v>0.18124999999999999</v>
      </c>
      <c r="C267">
        <v>0</v>
      </c>
      <c r="F267" s="7">
        <v>38130</v>
      </c>
      <c r="G267" s="8">
        <v>0.18124999999999999</v>
      </c>
      <c r="H267">
        <v>0.76</v>
      </c>
      <c r="K267" s="7">
        <v>38130</v>
      </c>
      <c r="L267" s="8">
        <v>0.18124999999999999</v>
      </c>
      <c r="M267">
        <v>0.04</v>
      </c>
      <c r="N267" s="8"/>
      <c r="O267" s="8"/>
      <c r="P267" s="8">
        <v>0.18124999999999999</v>
      </c>
      <c r="Q267">
        <f t="shared" si="12"/>
        <v>0.76</v>
      </c>
      <c r="R267">
        <f t="shared" si="13"/>
        <v>0.04</v>
      </c>
      <c r="S267">
        <f t="shared" si="14"/>
        <v>0</v>
      </c>
    </row>
    <row r="268" spans="1:19" x14ac:dyDescent="0.25">
      <c r="A268" s="7">
        <v>38130</v>
      </c>
      <c r="B268" s="8">
        <v>0.18194444444444444</v>
      </c>
      <c r="C268">
        <v>0</v>
      </c>
      <c r="F268" s="7">
        <v>38130</v>
      </c>
      <c r="G268" s="8">
        <v>0.18194444444444444</v>
      </c>
      <c r="H268">
        <v>0.75</v>
      </c>
      <c r="K268" s="7">
        <v>38130</v>
      </c>
      <c r="L268" s="8">
        <v>0.18194444444444444</v>
      </c>
      <c r="M268">
        <v>0.04</v>
      </c>
      <c r="N268" s="8"/>
      <c r="O268" s="8"/>
      <c r="P268" s="8">
        <v>0.18194444444444444</v>
      </c>
      <c r="Q268">
        <f t="shared" si="12"/>
        <v>0.75</v>
      </c>
      <c r="R268">
        <f t="shared" si="13"/>
        <v>0.04</v>
      </c>
      <c r="S268">
        <f t="shared" si="14"/>
        <v>0</v>
      </c>
    </row>
    <row r="269" spans="1:19" x14ac:dyDescent="0.25">
      <c r="A269" s="7">
        <v>38130</v>
      </c>
      <c r="B269" s="8">
        <v>0.18263888888888891</v>
      </c>
      <c r="C269">
        <v>0</v>
      </c>
      <c r="F269" s="7">
        <v>38130</v>
      </c>
      <c r="G269" s="8">
        <v>0.18263888888888891</v>
      </c>
      <c r="H269">
        <v>0.75</v>
      </c>
      <c r="K269" s="7">
        <v>38130</v>
      </c>
      <c r="L269" s="8">
        <v>0.18263888888888891</v>
      </c>
      <c r="M269">
        <v>0.04</v>
      </c>
      <c r="N269" s="8"/>
      <c r="O269" s="8"/>
      <c r="P269" s="8">
        <v>0.18263888888888891</v>
      </c>
      <c r="Q269">
        <f t="shared" si="12"/>
        <v>0.75</v>
      </c>
      <c r="R269">
        <f t="shared" si="13"/>
        <v>0.04</v>
      </c>
      <c r="S269">
        <f t="shared" si="14"/>
        <v>0</v>
      </c>
    </row>
    <row r="270" spans="1:19" x14ac:dyDescent="0.25">
      <c r="A270" s="7">
        <v>38130</v>
      </c>
      <c r="B270" s="8">
        <v>0.18333333333333335</v>
      </c>
      <c r="C270">
        <v>0</v>
      </c>
      <c r="F270" s="7">
        <v>38130</v>
      </c>
      <c r="G270" s="8">
        <v>0.18333333333333335</v>
      </c>
      <c r="H270">
        <v>0.74</v>
      </c>
      <c r="K270" s="7">
        <v>38130</v>
      </c>
      <c r="L270" s="8">
        <v>0.18333333333333335</v>
      </c>
      <c r="M270">
        <v>0.04</v>
      </c>
      <c r="N270" s="8"/>
      <c r="O270" s="8"/>
      <c r="P270" s="8">
        <v>0.18333333333333335</v>
      </c>
      <c r="Q270">
        <f t="shared" si="12"/>
        <v>0.74</v>
      </c>
      <c r="R270">
        <f t="shared" si="13"/>
        <v>0.04</v>
      </c>
      <c r="S270">
        <f t="shared" si="14"/>
        <v>0</v>
      </c>
    </row>
    <row r="271" spans="1:19" x14ac:dyDescent="0.25">
      <c r="A271" s="7">
        <v>38130</v>
      </c>
      <c r="B271" s="8">
        <v>0.18402777777777779</v>
      </c>
      <c r="C271">
        <v>0</v>
      </c>
      <c r="F271" s="7">
        <v>38130</v>
      </c>
      <c r="G271" s="8">
        <v>0.18402777777777779</v>
      </c>
      <c r="H271">
        <v>0.73</v>
      </c>
      <c r="K271" s="7">
        <v>38130</v>
      </c>
      <c r="L271" s="8">
        <v>0.18402777777777779</v>
      </c>
      <c r="M271">
        <v>0.04</v>
      </c>
      <c r="N271" s="8"/>
      <c r="O271" s="8"/>
      <c r="P271" s="8">
        <v>0.18402777777777779</v>
      </c>
      <c r="Q271">
        <f t="shared" si="12"/>
        <v>0.73</v>
      </c>
      <c r="R271">
        <f t="shared" si="13"/>
        <v>0.04</v>
      </c>
      <c r="S271">
        <f t="shared" si="14"/>
        <v>0</v>
      </c>
    </row>
    <row r="272" spans="1:19" x14ac:dyDescent="0.25">
      <c r="A272" s="7">
        <v>38130</v>
      </c>
      <c r="B272" s="8">
        <v>0.18472222222222223</v>
      </c>
      <c r="C272">
        <v>0</v>
      </c>
      <c r="F272" s="7">
        <v>38130</v>
      </c>
      <c r="G272" s="8">
        <v>0.18472222222222223</v>
      </c>
      <c r="H272">
        <v>0.73</v>
      </c>
      <c r="K272" s="7">
        <v>38130</v>
      </c>
      <c r="L272" s="8">
        <v>0.18472222222222223</v>
      </c>
      <c r="M272">
        <v>0.04</v>
      </c>
      <c r="N272" s="8"/>
      <c r="O272" s="8"/>
      <c r="P272" s="8">
        <v>0.18472222222222223</v>
      </c>
      <c r="Q272">
        <f t="shared" si="12"/>
        <v>0.73</v>
      </c>
      <c r="R272">
        <f t="shared" si="13"/>
        <v>0.04</v>
      </c>
      <c r="S272">
        <f t="shared" si="14"/>
        <v>0</v>
      </c>
    </row>
    <row r="273" spans="1:19" x14ac:dyDescent="0.25">
      <c r="A273" s="7">
        <v>38130</v>
      </c>
      <c r="B273" s="8">
        <v>0.18541666666666667</v>
      </c>
      <c r="C273">
        <v>0</v>
      </c>
      <c r="F273" s="7">
        <v>38130</v>
      </c>
      <c r="G273" s="8">
        <v>0.18541666666666667</v>
      </c>
      <c r="H273">
        <v>0.72</v>
      </c>
      <c r="K273" s="7">
        <v>38130</v>
      </c>
      <c r="L273" s="8">
        <v>0.18541666666666667</v>
      </c>
      <c r="M273">
        <v>0.04</v>
      </c>
      <c r="N273" s="8"/>
      <c r="O273" s="8"/>
      <c r="P273" s="8">
        <v>0.18541666666666667</v>
      </c>
      <c r="Q273">
        <f t="shared" si="12"/>
        <v>0.72</v>
      </c>
      <c r="R273">
        <f t="shared" si="13"/>
        <v>0.04</v>
      </c>
      <c r="S273">
        <f t="shared" si="14"/>
        <v>0</v>
      </c>
    </row>
    <row r="274" spans="1:19" x14ac:dyDescent="0.25">
      <c r="A274" s="7">
        <v>38130</v>
      </c>
      <c r="B274" s="8">
        <v>0.18611111111111112</v>
      </c>
      <c r="C274">
        <v>0</v>
      </c>
      <c r="F274" s="7">
        <v>38130</v>
      </c>
      <c r="G274" s="8">
        <v>0.18611111111111112</v>
      </c>
      <c r="H274">
        <v>0.71</v>
      </c>
      <c r="K274" s="7">
        <v>38130</v>
      </c>
      <c r="L274" s="8">
        <v>0.18611111111111112</v>
      </c>
      <c r="M274">
        <v>0.04</v>
      </c>
      <c r="N274" s="8"/>
      <c r="O274" s="8"/>
      <c r="P274" s="8">
        <v>0.18611111111111112</v>
      </c>
      <c r="Q274">
        <f t="shared" si="12"/>
        <v>0.71</v>
      </c>
      <c r="R274">
        <f t="shared" si="13"/>
        <v>0.04</v>
      </c>
      <c r="S274">
        <f t="shared" si="14"/>
        <v>0</v>
      </c>
    </row>
    <row r="275" spans="1:19" x14ac:dyDescent="0.25">
      <c r="A275" s="7">
        <v>38130</v>
      </c>
      <c r="B275" s="8">
        <v>0.18680555555555556</v>
      </c>
      <c r="C275">
        <v>0</v>
      </c>
      <c r="F275" s="7">
        <v>38130</v>
      </c>
      <c r="G275" s="8">
        <v>0.18680555555555556</v>
      </c>
      <c r="H275">
        <v>0.71</v>
      </c>
      <c r="K275" s="7">
        <v>38130</v>
      </c>
      <c r="L275" s="8">
        <v>0.18680555555555556</v>
      </c>
      <c r="M275">
        <v>0.04</v>
      </c>
      <c r="N275" s="8"/>
      <c r="O275" s="8"/>
      <c r="P275" s="8">
        <v>0.18680555555555556</v>
      </c>
      <c r="Q275">
        <f t="shared" si="12"/>
        <v>0.71</v>
      </c>
      <c r="R275">
        <f t="shared" si="13"/>
        <v>0.04</v>
      </c>
      <c r="S275">
        <f t="shared" si="14"/>
        <v>0</v>
      </c>
    </row>
    <row r="276" spans="1:19" x14ac:dyDescent="0.25">
      <c r="A276" s="7">
        <v>38130</v>
      </c>
      <c r="B276" s="8">
        <v>0.1875</v>
      </c>
      <c r="C276">
        <v>0</v>
      </c>
      <c r="F276" s="7">
        <v>38130</v>
      </c>
      <c r="G276" s="8">
        <v>0.1875</v>
      </c>
      <c r="H276">
        <v>0.7</v>
      </c>
      <c r="K276" s="7">
        <v>38130</v>
      </c>
      <c r="L276" s="8">
        <v>0.1875</v>
      </c>
      <c r="M276">
        <v>0.04</v>
      </c>
      <c r="N276" s="8"/>
      <c r="O276" s="8"/>
      <c r="P276" s="8">
        <v>0.1875</v>
      </c>
      <c r="Q276">
        <f t="shared" si="12"/>
        <v>0.7</v>
      </c>
      <c r="R276">
        <f t="shared" si="13"/>
        <v>0.04</v>
      </c>
      <c r="S276">
        <f t="shared" si="14"/>
        <v>0</v>
      </c>
    </row>
    <row r="277" spans="1:19" x14ac:dyDescent="0.25">
      <c r="A277" s="7">
        <v>38130</v>
      </c>
      <c r="B277" s="8">
        <v>0.18819444444444444</v>
      </c>
      <c r="C277">
        <v>0</v>
      </c>
      <c r="F277" s="7">
        <v>38130</v>
      </c>
      <c r="G277" s="8">
        <v>0.18819444444444444</v>
      </c>
      <c r="H277">
        <v>0.7</v>
      </c>
      <c r="K277" s="7">
        <v>38130</v>
      </c>
      <c r="L277" s="8">
        <v>0.18819444444444444</v>
      </c>
      <c r="M277">
        <v>0.04</v>
      </c>
      <c r="N277" s="8"/>
      <c r="O277" s="8"/>
      <c r="P277" s="8">
        <v>0.18819444444444444</v>
      </c>
      <c r="Q277">
        <f t="shared" si="12"/>
        <v>0.7</v>
      </c>
      <c r="R277">
        <f t="shared" si="13"/>
        <v>0.04</v>
      </c>
      <c r="S277">
        <f t="shared" si="14"/>
        <v>0</v>
      </c>
    </row>
    <row r="278" spans="1:19" x14ac:dyDescent="0.25">
      <c r="A278" s="7">
        <v>38130</v>
      </c>
      <c r="B278" s="8">
        <v>0.18888888888888888</v>
      </c>
      <c r="C278">
        <v>0</v>
      </c>
      <c r="F278" s="7">
        <v>38130</v>
      </c>
      <c r="G278" s="8">
        <v>0.18888888888888888</v>
      </c>
      <c r="H278">
        <v>0.69</v>
      </c>
      <c r="K278" s="7">
        <v>38130</v>
      </c>
      <c r="L278" s="8">
        <v>0.18888888888888888</v>
      </c>
      <c r="M278">
        <v>0.04</v>
      </c>
      <c r="N278" s="8"/>
      <c r="O278" s="8"/>
      <c r="P278" s="8">
        <v>0.18888888888888888</v>
      </c>
      <c r="Q278">
        <f t="shared" si="12"/>
        <v>0.69</v>
      </c>
      <c r="R278">
        <f t="shared" si="13"/>
        <v>0.04</v>
      </c>
      <c r="S278">
        <f t="shared" si="14"/>
        <v>0</v>
      </c>
    </row>
    <row r="279" spans="1:19" x14ac:dyDescent="0.25">
      <c r="A279" s="7">
        <v>38130</v>
      </c>
      <c r="B279" s="8">
        <v>0.18958333333333333</v>
      </c>
      <c r="C279">
        <v>0</v>
      </c>
      <c r="F279" s="7">
        <v>38130</v>
      </c>
      <c r="G279" s="8">
        <v>0.18958333333333333</v>
      </c>
      <c r="H279">
        <v>0.68</v>
      </c>
      <c r="K279" s="7">
        <v>38130</v>
      </c>
      <c r="L279" s="8">
        <v>0.18958333333333333</v>
      </c>
      <c r="M279">
        <v>0.04</v>
      </c>
      <c r="N279" s="8"/>
      <c r="O279" s="8"/>
      <c r="P279" s="8">
        <v>0.18958333333333333</v>
      </c>
      <c r="Q279">
        <f t="shared" si="12"/>
        <v>0.68</v>
      </c>
      <c r="R279">
        <f t="shared" si="13"/>
        <v>0.04</v>
      </c>
      <c r="S279">
        <f t="shared" si="14"/>
        <v>0</v>
      </c>
    </row>
    <row r="280" spans="1:19" x14ac:dyDescent="0.25">
      <c r="A280" s="7">
        <v>38130</v>
      </c>
      <c r="B280" s="8">
        <v>0.19027777777777777</v>
      </c>
      <c r="C280">
        <v>0</v>
      </c>
      <c r="F280" s="7">
        <v>38130</v>
      </c>
      <c r="G280" s="8">
        <v>0.19027777777777777</v>
      </c>
      <c r="H280">
        <v>0.68</v>
      </c>
      <c r="K280" s="7">
        <v>38130</v>
      </c>
      <c r="L280" s="8">
        <v>0.19027777777777777</v>
      </c>
      <c r="M280">
        <v>0.04</v>
      </c>
      <c r="N280" s="8"/>
      <c r="O280" s="8"/>
      <c r="P280" s="8">
        <v>0.19027777777777777</v>
      </c>
      <c r="Q280">
        <f t="shared" si="12"/>
        <v>0.68</v>
      </c>
      <c r="R280">
        <f t="shared" si="13"/>
        <v>0.04</v>
      </c>
      <c r="S280">
        <f t="shared" si="14"/>
        <v>0</v>
      </c>
    </row>
    <row r="281" spans="1:19" x14ac:dyDescent="0.25">
      <c r="A281" s="7">
        <v>38130</v>
      </c>
      <c r="B281" s="8">
        <v>0.19097222222222221</v>
      </c>
      <c r="C281">
        <v>0</v>
      </c>
      <c r="F281" s="7">
        <v>38130</v>
      </c>
      <c r="G281" s="8">
        <v>0.19097222222222221</v>
      </c>
      <c r="H281">
        <v>0.67</v>
      </c>
      <c r="K281" s="7">
        <v>38130</v>
      </c>
      <c r="L281" s="8">
        <v>0.19097222222222221</v>
      </c>
      <c r="M281">
        <v>0.05</v>
      </c>
      <c r="N281" s="8"/>
      <c r="O281" s="8"/>
      <c r="P281" s="8">
        <v>0.19097222222222221</v>
      </c>
      <c r="Q281">
        <f t="shared" si="12"/>
        <v>0.67</v>
      </c>
      <c r="R281">
        <f t="shared" si="13"/>
        <v>0.05</v>
      </c>
      <c r="S281">
        <f t="shared" si="14"/>
        <v>0</v>
      </c>
    </row>
    <row r="282" spans="1:19" x14ac:dyDescent="0.25">
      <c r="A282" s="7">
        <v>38130</v>
      </c>
      <c r="B282" s="8">
        <v>0.19166666666666665</v>
      </c>
      <c r="C282">
        <v>0</v>
      </c>
      <c r="F282" s="7">
        <v>38130</v>
      </c>
      <c r="G282" s="8">
        <v>0.19166666666666665</v>
      </c>
      <c r="H282">
        <v>0.67</v>
      </c>
      <c r="K282" s="7">
        <v>38130</v>
      </c>
      <c r="L282" s="8">
        <v>0.19166666666666665</v>
      </c>
      <c r="M282">
        <v>0.05</v>
      </c>
      <c r="N282" s="8"/>
      <c r="O282" s="8"/>
      <c r="P282" s="8">
        <v>0.19166666666666665</v>
      </c>
      <c r="Q282">
        <f t="shared" si="12"/>
        <v>0.67</v>
      </c>
      <c r="R282">
        <f t="shared" si="13"/>
        <v>0.05</v>
      </c>
      <c r="S282">
        <f t="shared" si="14"/>
        <v>0</v>
      </c>
    </row>
    <row r="283" spans="1:19" x14ac:dyDescent="0.25">
      <c r="A283" s="7">
        <v>38130</v>
      </c>
      <c r="B283" s="8">
        <v>0.19236111111111112</v>
      </c>
      <c r="C283">
        <v>0</v>
      </c>
      <c r="F283" s="7">
        <v>38130</v>
      </c>
      <c r="G283" s="8">
        <v>0.19236111111111112</v>
      </c>
      <c r="H283">
        <v>0.66</v>
      </c>
      <c r="K283" s="7">
        <v>38130</v>
      </c>
      <c r="L283" s="8">
        <v>0.19236111111111112</v>
      </c>
      <c r="M283">
        <v>0.05</v>
      </c>
      <c r="N283" s="8"/>
      <c r="O283" s="8"/>
      <c r="P283" s="8">
        <v>0.19236111111111112</v>
      </c>
      <c r="Q283">
        <f t="shared" si="12"/>
        <v>0.66</v>
      </c>
      <c r="R283">
        <f t="shared" si="13"/>
        <v>0.05</v>
      </c>
      <c r="S283">
        <f t="shared" si="14"/>
        <v>0</v>
      </c>
    </row>
    <row r="284" spans="1:19" x14ac:dyDescent="0.25">
      <c r="A284" s="7">
        <v>38130</v>
      </c>
      <c r="B284" s="8">
        <v>0.19305555555555554</v>
      </c>
      <c r="C284">
        <v>0</v>
      </c>
      <c r="F284" s="7">
        <v>38130</v>
      </c>
      <c r="G284" s="8">
        <v>0.19305555555555554</v>
      </c>
      <c r="H284">
        <v>0.66</v>
      </c>
      <c r="K284" s="7">
        <v>38130</v>
      </c>
      <c r="L284" s="8">
        <v>0.19305555555555554</v>
      </c>
      <c r="M284">
        <v>0.05</v>
      </c>
      <c r="N284" s="8"/>
      <c r="O284" s="8"/>
      <c r="P284" s="8">
        <v>0.19305555555555554</v>
      </c>
      <c r="Q284">
        <f t="shared" si="12"/>
        <v>0.66</v>
      </c>
      <c r="R284">
        <f t="shared" si="13"/>
        <v>0.05</v>
      </c>
      <c r="S284">
        <f t="shared" si="14"/>
        <v>0</v>
      </c>
    </row>
    <row r="285" spans="1:19" x14ac:dyDescent="0.25">
      <c r="A285" s="7">
        <v>38130</v>
      </c>
      <c r="B285" s="8">
        <v>0.19375000000000001</v>
      </c>
      <c r="C285">
        <v>0</v>
      </c>
      <c r="F285" s="7">
        <v>38130</v>
      </c>
      <c r="G285" s="8">
        <v>0.19375000000000001</v>
      </c>
      <c r="H285">
        <v>0.65</v>
      </c>
      <c r="K285" s="7">
        <v>38130</v>
      </c>
      <c r="L285" s="8">
        <v>0.19375000000000001</v>
      </c>
      <c r="M285">
        <v>0.05</v>
      </c>
      <c r="N285" s="8"/>
      <c r="O285" s="8"/>
      <c r="P285" s="8">
        <v>0.19375000000000001</v>
      </c>
      <c r="Q285">
        <f t="shared" si="12"/>
        <v>0.65</v>
      </c>
      <c r="R285">
        <f t="shared" si="13"/>
        <v>0.05</v>
      </c>
      <c r="S285">
        <f t="shared" si="14"/>
        <v>0</v>
      </c>
    </row>
    <row r="286" spans="1:19" x14ac:dyDescent="0.25">
      <c r="A286" s="7">
        <v>38130</v>
      </c>
      <c r="B286" s="8">
        <v>0.19444444444444445</v>
      </c>
      <c r="C286">
        <v>0</v>
      </c>
      <c r="F286" s="7">
        <v>38130</v>
      </c>
      <c r="G286" s="8">
        <v>0.19444444444444445</v>
      </c>
      <c r="H286">
        <v>0.65</v>
      </c>
      <c r="K286" s="7">
        <v>38130</v>
      </c>
      <c r="L286" s="8">
        <v>0.19444444444444445</v>
      </c>
      <c r="M286">
        <v>0.05</v>
      </c>
      <c r="N286" s="8"/>
      <c r="O286" s="8"/>
      <c r="P286" s="8">
        <v>0.19444444444444445</v>
      </c>
      <c r="Q286">
        <f t="shared" si="12"/>
        <v>0.65</v>
      </c>
      <c r="R286">
        <f t="shared" si="13"/>
        <v>0.05</v>
      </c>
      <c r="S286">
        <f t="shared" si="14"/>
        <v>0</v>
      </c>
    </row>
    <row r="287" spans="1:19" x14ac:dyDescent="0.25">
      <c r="A287" s="7">
        <v>38130</v>
      </c>
      <c r="B287" s="8">
        <v>0.19513888888888889</v>
      </c>
      <c r="C287">
        <v>0</v>
      </c>
      <c r="F287" s="7">
        <v>38130</v>
      </c>
      <c r="G287" s="8">
        <v>0.19513888888888889</v>
      </c>
      <c r="H287">
        <v>0.64</v>
      </c>
      <c r="K287" s="7">
        <v>38130</v>
      </c>
      <c r="L287" s="8">
        <v>0.19513888888888889</v>
      </c>
      <c r="M287">
        <v>0.05</v>
      </c>
      <c r="N287" s="8"/>
      <c r="O287" s="8"/>
      <c r="P287" s="8">
        <v>0.19513888888888889</v>
      </c>
      <c r="Q287">
        <f t="shared" si="12"/>
        <v>0.64</v>
      </c>
      <c r="R287">
        <f t="shared" si="13"/>
        <v>0.05</v>
      </c>
      <c r="S287">
        <f t="shared" si="14"/>
        <v>0</v>
      </c>
    </row>
    <row r="288" spans="1:19" x14ac:dyDescent="0.25">
      <c r="A288" s="7">
        <v>38130</v>
      </c>
      <c r="B288" s="8">
        <v>0.19583333333333333</v>
      </c>
      <c r="C288">
        <v>0</v>
      </c>
      <c r="F288" s="7">
        <v>38130</v>
      </c>
      <c r="G288" s="8">
        <v>0.19583333333333333</v>
      </c>
      <c r="H288">
        <v>0.64</v>
      </c>
      <c r="K288" s="7">
        <v>38130</v>
      </c>
      <c r="L288" s="8">
        <v>0.19583333333333333</v>
      </c>
      <c r="M288">
        <v>0.05</v>
      </c>
      <c r="N288" s="8"/>
      <c r="O288" s="8"/>
      <c r="P288" s="8">
        <v>0.19583333333333333</v>
      </c>
      <c r="Q288">
        <f t="shared" si="12"/>
        <v>0.64</v>
      </c>
      <c r="R288">
        <f t="shared" si="13"/>
        <v>0.05</v>
      </c>
      <c r="S288">
        <f t="shared" si="14"/>
        <v>0</v>
      </c>
    </row>
    <row r="289" spans="1:19" x14ac:dyDescent="0.25">
      <c r="A289" s="7">
        <v>38130</v>
      </c>
      <c r="B289" s="8">
        <v>0.19652777777777777</v>
      </c>
      <c r="C289">
        <v>0</v>
      </c>
      <c r="F289" s="7">
        <v>38130</v>
      </c>
      <c r="G289" s="8">
        <v>0.19652777777777777</v>
      </c>
      <c r="H289">
        <v>0.63</v>
      </c>
      <c r="K289" s="7">
        <v>38130</v>
      </c>
      <c r="L289" s="8">
        <v>0.19652777777777777</v>
      </c>
      <c r="M289">
        <v>0.05</v>
      </c>
      <c r="N289" s="8"/>
      <c r="O289" s="8"/>
      <c r="P289" s="8">
        <v>0.19652777777777777</v>
      </c>
      <c r="Q289">
        <f t="shared" si="12"/>
        <v>0.63</v>
      </c>
      <c r="R289">
        <f t="shared" si="13"/>
        <v>0.05</v>
      </c>
      <c r="S289">
        <f t="shared" si="14"/>
        <v>0</v>
      </c>
    </row>
    <row r="290" spans="1:19" x14ac:dyDescent="0.25">
      <c r="A290" s="7">
        <v>38130</v>
      </c>
      <c r="B290" s="8">
        <v>0.19722222222222222</v>
      </c>
      <c r="C290">
        <v>0</v>
      </c>
      <c r="F290" s="7">
        <v>38130</v>
      </c>
      <c r="G290" s="8">
        <v>0.19722222222222222</v>
      </c>
      <c r="H290">
        <v>0.62</v>
      </c>
      <c r="K290" s="7">
        <v>38130</v>
      </c>
      <c r="L290" s="8">
        <v>0.19722222222222222</v>
      </c>
      <c r="M290">
        <v>0.05</v>
      </c>
      <c r="N290" s="8"/>
      <c r="O290" s="8"/>
      <c r="P290" s="8">
        <v>0.19722222222222222</v>
      </c>
      <c r="Q290">
        <f t="shared" si="12"/>
        <v>0.62</v>
      </c>
      <c r="R290">
        <f t="shared" si="13"/>
        <v>0.05</v>
      </c>
      <c r="S290">
        <f t="shared" si="14"/>
        <v>0</v>
      </c>
    </row>
    <row r="291" spans="1:19" x14ac:dyDescent="0.25">
      <c r="A291" s="7">
        <v>38130</v>
      </c>
      <c r="B291" s="8">
        <v>0.19791666666666666</v>
      </c>
      <c r="C291">
        <v>0</v>
      </c>
      <c r="F291" s="7">
        <v>38130</v>
      </c>
      <c r="G291" s="8">
        <v>0.19791666666666666</v>
      </c>
      <c r="H291">
        <v>0.62</v>
      </c>
      <c r="K291" s="7">
        <v>38130</v>
      </c>
      <c r="L291" s="8">
        <v>0.19791666666666666</v>
      </c>
      <c r="M291">
        <v>0.05</v>
      </c>
      <c r="N291" s="8"/>
      <c r="O291" s="8"/>
      <c r="P291" s="8">
        <v>0.19791666666666666</v>
      </c>
      <c r="Q291">
        <f t="shared" si="12"/>
        <v>0.62</v>
      </c>
      <c r="R291">
        <f t="shared" si="13"/>
        <v>0.05</v>
      </c>
      <c r="S291">
        <f t="shared" si="14"/>
        <v>0</v>
      </c>
    </row>
    <row r="292" spans="1:19" x14ac:dyDescent="0.25">
      <c r="A292" s="7">
        <v>38130</v>
      </c>
      <c r="B292" s="8">
        <v>0.1986111111111111</v>
      </c>
      <c r="C292">
        <v>0</v>
      </c>
      <c r="F292" s="7">
        <v>38130</v>
      </c>
      <c r="G292" s="8">
        <v>0.1986111111111111</v>
      </c>
      <c r="H292">
        <v>0.61</v>
      </c>
      <c r="K292" s="7">
        <v>38130</v>
      </c>
      <c r="L292" s="8">
        <v>0.1986111111111111</v>
      </c>
      <c r="M292">
        <v>0.05</v>
      </c>
      <c r="N292" s="8"/>
      <c r="O292" s="8"/>
      <c r="P292" s="8">
        <v>0.1986111111111111</v>
      </c>
      <c r="Q292">
        <f t="shared" si="12"/>
        <v>0.61</v>
      </c>
      <c r="R292">
        <f t="shared" si="13"/>
        <v>0.05</v>
      </c>
      <c r="S292">
        <f t="shared" si="14"/>
        <v>0</v>
      </c>
    </row>
    <row r="293" spans="1:19" x14ac:dyDescent="0.25">
      <c r="A293" s="7">
        <v>38130</v>
      </c>
      <c r="B293" s="8">
        <v>0.19930555555555554</v>
      </c>
      <c r="C293">
        <v>0</v>
      </c>
      <c r="F293" s="7">
        <v>38130</v>
      </c>
      <c r="G293" s="8">
        <v>0.19930555555555554</v>
      </c>
      <c r="H293">
        <v>0.61</v>
      </c>
      <c r="K293" s="7">
        <v>38130</v>
      </c>
      <c r="L293" s="8">
        <v>0.19930555555555554</v>
      </c>
      <c r="M293">
        <v>0.05</v>
      </c>
      <c r="N293" s="8"/>
      <c r="O293" s="8"/>
      <c r="P293" s="8">
        <v>0.19930555555555554</v>
      </c>
      <c r="Q293">
        <f t="shared" si="12"/>
        <v>0.61</v>
      </c>
      <c r="R293">
        <f t="shared" si="13"/>
        <v>0.05</v>
      </c>
      <c r="S293">
        <f t="shared" si="14"/>
        <v>0</v>
      </c>
    </row>
    <row r="294" spans="1:19" x14ac:dyDescent="0.25">
      <c r="A294" s="7">
        <v>38130</v>
      </c>
      <c r="B294" s="8">
        <v>0.19999999999999998</v>
      </c>
      <c r="C294">
        <v>0</v>
      </c>
      <c r="F294" s="7">
        <v>38130</v>
      </c>
      <c r="G294" s="8">
        <v>0.19999999999999998</v>
      </c>
      <c r="H294">
        <v>0.6</v>
      </c>
      <c r="K294" s="7">
        <v>38130</v>
      </c>
      <c r="L294" s="8">
        <v>0.19999999999999998</v>
      </c>
      <c r="M294">
        <v>0.05</v>
      </c>
      <c r="N294" s="8"/>
      <c r="O294" s="8"/>
      <c r="P294" s="8">
        <v>0.19999999999999998</v>
      </c>
      <c r="Q294">
        <f t="shared" si="12"/>
        <v>0.6</v>
      </c>
      <c r="R294">
        <f t="shared" si="13"/>
        <v>0.05</v>
      </c>
      <c r="S294">
        <f t="shared" si="14"/>
        <v>0</v>
      </c>
    </row>
    <row r="295" spans="1:19" x14ac:dyDescent="0.25">
      <c r="A295" s="7">
        <v>38130</v>
      </c>
      <c r="B295" s="8">
        <v>0.20069444444444443</v>
      </c>
      <c r="C295">
        <v>0</v>
      </c>
      <c r="F295" s="7">
        <v>38130</v>
      </c>
      <c r="G295" s="8">
        <v>0.20069444444444443</v>
      </c>
      <c r="H295">
        <v>0.6</v>
      </c>
      <c r="K295" s="7">
        <v>38130</v>
      </c>
      <c r="L295" s="8">
        <v>0.20069444444444443</v>
      </c>
      <c r="M295">
        <v>0.05</v>
      </c>
      <c r="N295" s="8"/>
      <c r="O295" s="8"/>
      <c r="P295" s="8">
        <v>0.20069444444444443</v>
      </c>
      <c r="Q295">
        <f t="shared" si="12"/>
        <v>0.6</v>
      </c>
      <c r="R295">
        <f t="shared" si="13"/>
        <v>0.05</v>
      </c>
      <c r="S295">
        <f t="shared" si="14"/>
        <v>0</v>
      </c>
    </row>
    <row r="296" spans="1:19" x14ac:dyDescent="0.25">
      <c r="A296" s="7">
        <v>38130</v>
      </c>
      <c r="B296" s="8">
        <v>0.20138888888888887</v>
      </c>
      <c r="C296">
        <v>0</v>
      </c>
      <c r="F296" s="7">
        <v>38130</v>
      </c>
      <c r="G296" s="8">
        <v>0.20138888888888887</v>
      </c>
      <c r="H296">
        <v>0.6</v>
      </c>
      <c r="K296" s="7">
        <v>38130</v>
      </c>
      <c r="L296" s="8">
        <v>0.20138888888888887</v>
      </c>
      <c r="M296">
        <v>0.05</v>
      </c>
      <c r="N296" s="8"/>
      <c r="O296" s="8"/>
      <c r="P296" s="8">
        <v>0.20138888888888887</v>
      </c>
      <c r="Q296">
        <f t="shared" si="12"/>
        <v>0.6</v>
      </c>
      <c r="R296">
        <f t="shared" si="13"/>
        <v>0.05</v>
      </c>
      <c r="S296">
        <f t="shared" si="14"/>
        <v>0</v>
      </c>
    </row>
    <row r="297" spans="1:19" x14ac:dyDescent="0.25">
      <c r="A297" s="7">
        <v>38130</v>
      </c>
      <c r="B297" s="8">
        <v>0.20208333333333331</v>
      </c>
      <c r="C297">
        <v>0</v>
      </c>
      <c r="F297" s="7">
        <v>38130</v>
      </c>
      <c r="G297" s="8">
        <v>0.20208333333333331</v>
      </c>
      <c r="H297">
        <v>0.59</v>
      </c>
      <c r="K297" s="7">
        <v>38130</v>
      </c>
      <c r="L297" s="8">
        <v>0.20208333333333331</v>
      </c>
      <c r="M297">
        <v>0.05</v>
      </c>
      <c r="N297" s="8"/>
      <c r="O297" s="8"/>
      <c r="P297" s="8">
        <v>0.20208333333333331</v>
      </c>
      <c r="Q297">
        <f t="shared" si="12"/>
        <v>0.59</v>
      </c>
      <c r="R297">
        <f t="shared" si="13"/>
        <v>0.05</v>
      </c>
      <c r="S297">
        <f t="shared" si="14"/>
        <v>0</v>
      </c>
    </row>
    <row r="298" spans="1:19" x14ac:dyDescent="0.25">
      <c r="A298" s="7">
        <v>38130</v>
      </c>
      <c r="B298" s="8">
        <v>0.20277777777777781</v>
      </c>
      <c r="C298">
        <v>0</v>
      </c>
      <c r="F298" s="7">
        <v>38130</v>
      </c>
      <c r="G298" s="8">
        <v>0.20277777777777781</v>
      </c>
      <c r="H298">
        <v>0.59</v>
      </c>
      <c r="K298" s="7">
        <v>38130</v>
      </c>
      <c r="L298" s="8">
        <v>0.20277777777777781</v>
      </c>
      <c r="M298">
        <v>0.05</v>
      </c>
      <c r="N298" s="8"/>
      <c r="O298" s="8"/>
      <c r="P298" s="8">
        <v>0.20277777777777781</v>
      </c>
      <c r="Q298">
        <f t="shared" si="12"/>
        <v>0.59</v>
      </c>
      <c r="R298">
        <f t="shared" si="13"/>
        <v>0.05</v>
      </c>
      <c r="S298">
        <f t="shared" si="14"/>
        <v>0</v>
      </c>
    </row>
    <row r="299" spans="1:19" x14ac:dyDescent="0.25">
      <c r="A299" s="7">
        <v>38130</v>
      </c>
      <c r="B299" s="8">
        <v>0.20347222222222219</v>
      </c>
      <c r="C299">
        <v>0</v>
      </c>
      <c r="F299" s="7">
        <v>38130</v>
      </c>
      <c r="G299" s="8">
        <v>0.20347222222222219</v>
      </c>
      <c r="H299">
        <v>0.57999999999999996</v>
      </c>
      <c r="K299" s="7">
        <v>38130</v>
      </c>
      <c r="L299" s="8">
        <v>0.20347222222222219</v>
      </c>
      <c r="M299">
        <v>0.05</v>
      </c>
      <c r="N299" s="8"/>
      <c r="O299" s="8"/>
      <c r="P299" s="8">
        <v>0.20347222222222219</v>
      </c>
      <c r="Q299">
        <f t="shared" si="12"/>
        <v>0.57999999999999996</v>
      </c>
      <c r="R299">
        <f t="shared" si="13"/>
        <v>0.05</v>
      </c>
      <c r="S299">
        <f t="shared" si="14"/>
        <v>0</v>
      </c>
    </row>
    <row r="300" spans="1:19" x14ac:dyDescent="0.25">
      <c r="A300" s="7">
        <v>38130</v>
      </c>
      <c r="B300" s="8">
        <v>0.20416666666666669</v>
      </c>
      <c r="C300">
        <v>0</v>
      </c>
      <c r="F300" s="7">
        <v>38130</v>
      </c>
      <c r="G300" s="8">
        <v>0.20416666666666669</v>
      </c>
      <c r="H300">
        <v>0.57999999999999996</v>
      </c>
      <c r="K300" s="7">
        <v>38130</v>
      </c>
      <c r="L300" s="8">
        <v>0.20416666666666669</v>
      </c>
      <c r="M300">
        <v>0.05</v>
      </c>
      <c r="N300" s="8"/>
      <c r="O300" s="8"/>
      <c r="P300" s="8">
        <v>0.20416666666666669</v>
      </c>
      <c r="Q300">
        <f t="shared" si="12"/>
        <v>0.57999999999999996</v>
      </c>
      <c r="R300">
        <f t="shared" si="13"/>
        <v>0.05</v>
      </c>
      <c r="S300">
        <f t="shared" si="14"/>
        <v>0</v>
      </c>
    </row>
    <row r="301" spans="1:19" x14ac:dyDescent="0.25">
      <c r="A301" s="7">
        <v>38130</v>
      </c>
      <c r="B301" s="8">
        <v>0.20486111111111113</v>
      </c>
      <c r="C301">
        <v>0</v>
      </c>
      <c r="F301" s="7">
        <v>38130</v>
      </c>
      <c r="G301" s="8">
        <v>0.20486111111111113</v>
      </c>
      <c r="H301">
        <v>0.56999999999999995</v>
      </c>
      <c r="K301" s="7">
        <v>38130</v>
      </c>
      <c r="L301" s="8">
        <v>0.20486111111111113</v>
      </c>
      <c r="M301">
        <v>0.05</v>
      </c>
      <c r="N301" s="8"/>
      <c r="O301" s="8"/>
      <c r="P301" s="8">
        <v>0.20486111111111113</v>
      </c>
      <c r="Q301">
        <f t="shared" si="12"/>
        <v>0.56999999999999995</v>
      </c>
      <c r="R301">
        <f t="shared" si="13"/>
        <v>0.05</v>
      </c>
      <c r="S301">
        <f t="shared" si="14"/>
        <v>0</v>
      </c>
    </row>
    <row r="302" spans="1:19" x14ac:dyDescent="0.25">
      <c r="A302" s="7">
        <v>38130</v>
      </c>
      <c r="B302" s="8">
        <v>0.20555555555555557</v>
      </c>
      <c r="C302">
        <v>0</v>
      </c>
      <c r="F302" s="7">
        <v>38130</v>
      </c>
      <c r="G302" s="8">
        <v>0.20555555555555557</v>
      </c>
      <c r="H302">
        <v>0.56999999999999995</v>
      </c>
      <c r="K302" s="7">
        <v>38130</v>
      </c>
      <c r="L302" s="8">
        <v>0.20555555555555557</v>
      </c>
      <c r="M302">
        <v>0.05</v>
      </c>
      <c r="N302" s="8"/>
      <c r="O302" s="8"/>
      <c r="P302" s="8">
        <v>0.20555555555555557</v>
      </c>
      <c r="Q302">
        <f t="shared" si="12"/>
        <v>0.56999999999999995</v>
      </c>
      <c r="R302">
        <f t="shared" si="13"/>
        <v>0.05</v>
      </c>
      <c r="S302">
        <f t="shared" si="14"/>
        <v>0</v>
      </c>
    </row>
    <row r="303" spans="1:19" x14ac:dyDescent="0.25">
      <c r="A303" s="7">
        <v>38130</v>
      </c>
      <c r="B303" s="8">
        <v>0.20625000000000002</v>
      </c>
      <c r="C303">
        <v>0</v>
      </c>
      <c r="F303" s="7">
        <v>38130</v>
      </c>
      <c r="G303" s="8">
        <v>0.20625000000000002</v>
      </c>
      <c r="H303">
        <v>0.56000000000000005</v>
      </c>
      <c r="K303" s="7">
        <v>38130</v>
      </c>
      <c r="L303" s="8">
        <v>0.20625000000000002</v>
      </c>
      <c r="M303">
        <v>0.05</v>
      </c>
      <c r="N303" s="8"/>
      <c r="O303" s="8"/>
      <c r="P303" s="8">
        <v>0.20625000000000002</v>
      </c>
      <c r="Q303">
        <f t="shared" si="12"/>
        <v>0.56000000000000005</v>
      </c>
      <c r="R303">
        <f t="shared" si="13"/>
        <v>0.05</v>
      </c>
      <c r="S303">
        <f t="shared" si="14"/>
        <v>0</v>
      </c>
    </row>
    <row r="304" spans="1:19" x14ac:dyDescent="0.25">
      <c r="A304" s="7">
        <v>38130</v>
      </c>
      <c r="B304" s="8">
        <v>0.20694444444444446</v>
      </c>
      <c r="C304">
        <v>0</v>
      </c>
      <c r="F304" s="7">
        <v>38130</v>
      </c>
      <c r="G304" s="8">
        <v>0.20694444444444446</v>
      </c>
      <c r="H304">
        <v>0.56000000000000005</v>
      </c>
      <c r="K304" s="7">
        <v>38130</v>
      </c>
      <c r="L304" s="8">
        <v>0.20694444444444446</v>
      </c>
      <c r="M304">
        <v>0.05</v>
      </c>
      <c r="N304" s="8"/>
      <c r="O304" s="8"/>
      <c r="P304" s="8">
        <v>0.20694444444444446</v>
      </c>
      <c r="Q304">
        <f t="shared" si="12"/>
        <v>0.56000000000000005</v>
      </c>
      <c r="R304">
        <f t="shared" si="13"/>
        <v>0.05</v>
      </c>
      <c r="S304">
        <f t="shared" si="14"/>
        <v>0</v>
      </c>
    </row>
    <row r="305" spans="1:19" x14ac:dyDescent="0.25">
      <c r="A305" s="7">
        <v>38130</v>
      </c>
      <c r="B305" s="8">
        <v>0.2076388888888889</v>
      </c>
      <c r="C305">
        <v>0</v>
      </c>
      <c r="F305" s="7">
        <v>38130</v>
      </c>
      <c r="G305" s="8">
        <v>0.2076388888888889</v>
      </c>
      <c r="H305">
        <v>0.56000000000000005</v>
      </c>
      <c r="K305" s="7">
        <v>38130</v>
      </c>
      <c r="L305" s="8">
        <v>0.2076388888888889</v>
      </c>
      <c r="M305">
        <v>0.05</v>
      </c>
      <c r="N305" s="8"/>
      <c r="O305" s="8"/>
      <c r="P305" s="8">
        <v>0.2076388888888889</v>
      </c>
      <c r="Q305">
        <f t="shared" si="12"/>
        <v>0.56000000000000005</v>
      </c>
      <c r="R305">
        <f t="shared" si="13"/>
        <v>0.05</v>
      </c>
      <c r="S305">
        <f t="shared" si="14"/>
        <v>0</v>
      </c>
    </row>
    <row r="306" spans="1:19" x14ac:dyDescent="0.25">
      <c r="A306" s="7">
        <v>38130</v>
      </c>
      <c r="B306" s="8">
        <v>0.20833333333333334</v>
      </c>
      <c r="C306">
        <v>0</v>
      </c>
      <c r="F306" s="7">
        <v>38130</v>
      </c>
      <c r="G306" s="8">
        <v>0.20833333333333334</v>
      </c>
      <c r="H306">
        <v>0.55000000000000004</v>
      </c>
      <c r="K306" s="7">
        <v>38130</v>
      </c>
      <c r="L306" s="8">
        <v>0.20833333333333334</v>
      </c>
      <c r="M306">
        <v>0.05</v>
      </c>
      <c r="N306" s="8"/>
      <c r="O306" s="8"/>
      <c r="P306" s="8">
        <v>0.20833333333333334</v>
      </c>
      <c r="Q306">
        <f t="shared" si="12"/>
        <v>0.55000000000000004</v>
      </c>
      <c r="R306">
        <f t="shared" si="13"/>
        <v>0.05</v>
      </c>
      <c r="S306">
        <f t="shared" si="14"/>
        <v>0</v>
      </c>
    </row>
    <row r="307" spans="1:19" x14ac:dyDescent="0.25">
      <c r="A307" s="7">
        <v>38130</v>
      </c>
      <c r="B307" s="8">
        <v>0.20902777777777778</v>
      </c>
      <c r="C307">
        <v>0</v>
      </c>
      <c r="F307" s="7">
        <v>38130</v>
      </c>
      <c r="G307" s="8">
        <v>0.20902777777777778</v>
      </c>
      <c r="H307">
        <v>0.55000000000000004</v>
      </c>
      <c r="K307" s="7">
        <v>38130</v>
      </c>
      <c r="L307" s="8">
        <v>0.20902777777777778</v>
      </c>
      <c r="M307">
        <v>0.05</v>
      </c>
      <c r="N307" s="8"/>
      <c r="O307" s="8"/>
      <c r="P307" s="8">
        <v>0.20902777777777778</v>
      </c>
      <c r="Q307">
        <f t="shared" si="12"/>
        <v>0.55000000000000004</v>
      </c>
      <c r="R307">
        <f t="shared" si="13"/>
        <v>0.05</v>
      </c>
      <c r="S307">
        <f t="shared" si="14"/>
        <v>0</v>
      </c>
    </row>
    <row r="308" spans="1:19" x14ac:dyDescent="0.25">
      <c r="A308" s="7">
        <v>38130</v>
      </c>
      <c r="B308" s="8">
        <v>0.20972222222222223</v>
      </c>
      <c r="C308">
        <v>0</v>
      </c>
      <c r="F308" s="7">
        <v>38130</v>
      </c>
      <c r="G308" s="8">
        <v>0.20972222222222223</v>
      </c>
      <c r="H308">
        <v>0.54</v>
      </c>
      <c r="K308" s="7">
        <v>38130</v>
      </c>
      <c r="L308" s="8">
        <v>0.20972222222222223</v>
      </c>
      <c r="M308">
        <v>0.05</v>
      </c>
      <c r="N308" s="8"/>
      <c r="O308" s="8"/>
      <c r="P308" s="8">
        <v>0.20972222222222223</v>
      </c>
      <c r="Q308">
        <f t="shared" si="12"/>
        <v>0.54</v>
      </c>
      <c r="R308">
        <f t="shared" si="13"/>
        <v>0.05</v>
      </c>
      <c r="S308">
        <f t="shared" si="14"/>
        <v>0</v>
      </c>
    </row>
    <row r="309" spans="1:19" x14ac:dyDescent="0.25">
      <c r="A309" s="7">
        <v>38130</v>
      </c>
      <c r="B309" s="8">
        <v>0.21041666666666667</v>
      </c>
      <c r="C309">
        <v>0</v>
      </c>
      <c r="F309" s="7">
        <v>38130</v>
      </c>
      <c r="G309" s="8">
        <v>0.21041666666666667</v>
      </c>
      <c r="H309">
        <v>0.54</v>
      </c>
      <c r="K309" s="7">
        <v>38130</v>
      </c>
      <c r="L309" s="8">
        <v>0.21041666666666667</v>
      </c>
      <c r="M309">
        <v>0.05</v>
      </c>
      <c r="N309" s="8"/>
      <c r="O309" s="8"/>
      <c r="P309" s="8">
        <v>0.21041666666666667</v>
      </c>
      <c r="Q309">
        <f t="shared" si="12"/>
        <v>0.54</v>
      </c>
      <c r="R309">
        <f t="shared" si="13"/>
        <v>0.05</v>
      </c>
      <c r="S309">
        <f t="shared" si="14"/>
        <v>0</v>
      </c>
    </row>
    <row r="310" spans="1:19" x14ac:dyDescent="0.25">
      <c r="A310" s="7">
        <v>38130</v>
      </c>
      <c r="B310" s="8">
        <v>0.21111111111111111</v>
      </c>
      <c r="C310">
        <v>0</v>
      </c>
      <c r="F310" s="7">
        <v>38130</v>
      </c>
      <c r="G310" s="8">
        <v>0.21111111111111111</v>
      </c>
      <c r="H310">
        <v>0.54</v>
      </c>
      <c r="K310" s="7">
        <v>38130</v>
      </c>
      <c r="L310" s="8">
        <v>0.21111111111111111</v>
      </c>
      <c r="M310">
        <v>0.05</v>
      </c>
      <c r="N310" s="8"/>
      <c r="O310" s="8"/>
      <c r="P310" s="8">
        <v>0.21111111111111111</v>
      </c>
      <c r="Q310">
        <f t="shared" si="12"/>
        <v>0.54</v>
      </c>
      <c r="R310">
        <f t="shared" si="13"/>
        <v>0.05</v>
      </c>
      <c r="S310">
        <f t="shared" si="14"/>
        <v>0</v>
      </c>
    </row>
    <row r="311" spans="1:19" x14ac:dyDescent="0.25">
      <c r="A311" s="7">
        <v>38130</v>
      </c>
      <c r="B311" s="8">
        <v>0.21180555555555555</v>
      </c>
      <c r="C311">
        <v>0</v>
      </c>
      <c r="F311" s="7">
        <v>38130</v>
      </c>
      <c r="G311" s="8">
        <v>0.21180555555555555</v>
      </c>
      <c r="H311">
        <v>0.53</v>
      </c>
      <c r="K311" s="7">
        <v>38130</v>
      </c>
      <c r="L311" s="8">
        <v>0.21180555555555555</v>
      </c>
      <c r="M311">
        <v>0.06</v>
      </c>
      <c r="N311" s="8"/>
      <c r="O311" s="8"/>
      <c r="P311" s="8">
        <v>0.21180555555555555</v>
      </c>
      <c r="Q311">
        <f t="shared" si="12"/>
        <v>0.53</v>
      </c>
      <c r="R311">
        <f t="shared" si="13"/>
        <v>0.06</v>
      </c>
      <c r="S311">
        <f t="shared" si="14"/>
        <v>0</v>
      </c>
    </row>
    <row r="312" spans="1:19" x14ac:dyDescent="0.25">
      <c r="A312" s="7">
        <v>38130</v>
      </c>
      <c r="B312" s="8">
        <v>0.21249999999999999</v>
      </c>
      <c r="C312">
        <v>0</v>
      </c>
      <c r="F312" s="7">
        <v>38130</v>
      </c>
      <c r="G312" s="8">
        <v>0.21249999999999999</v>
      </c>
      <c r="H312">
        <v>0.53</v>
      </c>
      <c r="K312" s="7">
        <v>38130</v>
      </c>
      <c r="L312" s="8">
        <v>0.21249999999999999</v>
      </c>
      <c r="M312">
        <v>0.06</v>
      </c>
      <c r="N312" s="8"/>
      <c r="O312" s="8"/>
      <c r="P312" s="8">
        <v>0.21249999999999999</v>
      </c>
      <c r="Q312">
        <f t="shared" si="12"/>
        <v>0.53</v>
      </c>
      <c r="R312">
        <f t="shared" si="13"/>
        <v>0.06</v>
      </c>
      <c r="S312">
        <f t="shared" si="14"/>
        <v>0</v>
      </c>
    </row>
    <row r="313" spans="1:19" x14ac:dyDescent="0.25">
      <c r="A313" s="7">
        <v>38130</v>
      </c>
      <c r="B313" s="8">
        <v>0.21319444444444444</v>
      </c>
      <c r="C313">
        <v>0</v>
      </c>
      <c r="F313" s="7">
        <v>38130</v>
      </c>
      <c r="G313" s="8">
        <v>0.21319444444444444</v>
      </c>
      <c r="H313">
        <v>0.53</v>
      </c>
      <c r="K313" s="7">
        <v>38130</v>
      </c>
      <c r="L313" s="8">
        <v>0.21319444444444444</v>
      </c>
      <c r="M313">
        <v>0.06</v>
      </c>
      <c r="N313" s="8"/>
      <c r="O313" s="8"/>
      <c r="P313" s="8">
        <v>0.21319444444444444</v>
      </c>
      <c r="Q313">
        <f t="shared" si="12"/>
        <v>0.53</v>
      </c>
      <c r="R313">
        <f t="shared" si="13"/>
        <v>0.06</v>
      </c>
      <c r="S313">
        <f t="shared" si="14"/>
        <v>0</v>
      </c>
    </row>
    <row r="314" spans="1:19" x14ac:dyDescent="0.25">
      <c r="A314" s="7">
        <v>38130</v>
      </c>
      <c r="B314" s="8">
        <v>0.21388888888888891</v>
      </c>
      <c r="C314">
        <v>0</v>
      </c>
      <c r="F314" s="7">
        <v>38130</v>
      </c>
      <c r="G314" s="8">
        <v>0.21388888888888891</v>
      </c>
      <c r="H314">
        <v>0.52</v>
      </c>
      <c r="K314" s="7">
        <v>38130</v>
      </c>
      <c r="L314" s="8">
        <v>0.21388888888888891</v>
      </c>
      <c r="M314">
        <v>0.06</v>
      </c>
      <c r="N314" s="8"/>
      <c r="O314" s="8"/>
      <c r="P314" s="8">
        <v>0.21388888888888891</v>
      </c>
      <c r="Q314">
        <f t="shared" si="12"/>
        <v>0.52</v>
      </c>
      <c r="R314">
        <f t="shared" si="13"/>
        <v>0.06</v>
      </c>
      <c r="S314">
        <f t="shared" si="14"/>
        <v>0</v>
      </c>
    </row>
    <row r="315" spans="1:19" x14ac:dyDescent="0.25">
      <c r="A315" s="7">
        <v>38130</v>
      </c>
      <c r="B315" s="8">
        <v>0.21458333333333335</v>
      </c>
      <c r="C315">
        <v>0</v>
      </c>
      <c r="F315" s="7">
        <v>38130</v>
      </c>
      <c r="G315" s="8">
        <v>0.21458333333333335</v>
      </c>
      <c r="H315">
        <v>0.52</v>
      </c>
      <c r="K315" s="7">
        <v>38130</v>
      </c>
      <c r="L315" s="8">
        <v>0.21458333333333335</v>
      </c>
      <c r="M315">
        <v>7.0000000000000007E-2</v>
      </c>
      <c r="N315" s="8"/>
      <c r="O315" s="8"/>
      <c r="P315" s="8">
        <v>0.21458333333333335</v>
      </c>
      <c r="Q315">
        <f t="shared" si="12"/>
        <v>0.52</v>
      </c>
      <c r="R315">
        <f t="shared" si="13"/>
        <v>7.0000000000000007E-2</v>
      </c>
      <c r="S315">
        <f t="shared" si="14"/>
        <v>0</v>
      </c>
    </row>
    <row r="316" spans="1:19" x14ac:dyDescent="0.25">
      <c r="A316" s="7">
        <v>38130</v>
      </c>
      <c r="B316" s="8">
        <v>0.21527777777777779</v>
      </c>
      <c r="C316">
        <v>0</v>
      </c>
      <c r="F316" s="7">
        <v>38130</v>
      </c>
      <c r="G316" s="8">
        <v>0.21527777777777779</v>
      </c>
      <c r="H316">
        <v>0.52</v>
      </c>
      <c r="K316" s="7">
        <v>38130</v>
      </c>
      <c r="L316" s="8">
        <v>0.21527777777777779</v>
      </c>
      <c r="M316">
        <v>7.0000000000000007E-2</v>
      </c>
      <c r="N316" s="8"/>
      <c r="O316" s="8"/>
      <c r="P316" s="8">
        <v>0.21527777777777779</v>
      </c>
      <c r="Q316">
        <f t="shared" si="12"/>
        <v>0.52</v>
      </c>
      <c r="R316">
        <f t="shared" si="13"/>
        <v>7.0000000000000007E-2</v>
      </c>
      <c r="S316">
        <f t="shared" si="14"/>
        <v>0</v>
      </c>
    </row>
    <row r="317" spans="1:19" x14ac:dyDescent="0.25">
      <c r="A317" s="7">
        <v>38130</v>
      </c>
      <c r="B317" s="8">
        <v>0.21597222222222223</v>
      </c>
      <c r="C317">
        <v>0</v>
      </c>
      <c r="F317" s="7">
        <v>38130</v>
      </c>
      <c r="G317" s="8">
        <v>0.21597222222222223</v>
      </c>
      <c r="H317">
        <v>0.52</v>
      </c>
      <c r="K317" s="7">
        <v>38130</v>
      </c>
      <c r="L317" s="8">
        <v>0.21597222222222223</v>
      </c>
      <c r="M317">
        <v>0.08</v>
      </c>
      <c r="N317" s="8"/>
      <c r="O317" s="8"/>
      <c r="P317" s="8">
        <v>0.21597222222222223</v>
      </c>
      <c r="Q317">
        <f t="shared" si="12"/>
        <v>0.52</v>
      </c>
      <c r="R317">
        <f t="shared" si="13"/>
        <v>0.08</v>
      </c>
      <c r="S317">
        <f t="shared" si="14"/>
        <v>0</v>
      </c>
    </row>
    <row r="318" spans="1:19" x14ac:dyDescent="0.25">
      <c r="A318" s="7">
        <v>38130</v>
      </c>
      <c r="B318" s="8">
        <v>0.21666666666666667</v>
      </c>
      <c r="C318">
        <v>0</v>
      </c>
      <c r="F318" s="7">
        <v>38130</v>
      </c>
      <c r="G318" s="8">
        <v>0.21666666666666667</v>
      </c>
      <c r="H318">
        <v>0.52</v>
      </c>
      <c r="K318" s="7">
        <v>38130</v>
      </c>
      <c r="L318" s="8">
        <v>0.21666666666666667</v>
      </c>
      <c r="M318">
        <v>0.08</v>
      </c>
      <c r="N318" s="8"/>
      <c r="O318" s="8"/>
      <c r="P318" s="8">
        <v>0.21666666666666667</v>
      </c>
      <c r="Q318">
        <f t="shared" si="12"/>
        <v>0.52</v>
      </c>
      <c r="R318">
        <f t="shared" si="13"/>
        <v>0.08</v>
      </c>
      <c r="S318">
        <f t="shared" si="14"/>
        <v>0</v>
      </c>
    </row>
    <row r="319" spans="1:19" x14ac:dyDescent="0.25">
      <c r="A319" s="7">
        <v>38130</v>
      </c>
      <c r="B319" s="8">
        <v>0.21736111111111112</v>
      </c>
      <c r="C319">
        <v>0</v>
      </c>
      <c r="F319" s="7">
        <v>38130</v>
      </c>
      <c r="G319" s="8">
        <v>0.21736111111111112</v>
      </c>
      <c r="H319">
        <v>0.52</v>
      </c>
      <c r="K319" s="7">
        <v>38130</v>
      </c>
      <c r="L319" s="8">
        <v>0.21736111111111112</v>
      </c>
      <c r="M319">
        <v>0.09</v>
      </c>
      <c r="N319" s="8"/>
      <c r="O319" s="8"/>
      <c r="P319" s="8">
        <v>0.21736111111111112</v>
      </c>
      <c r="Q319">
        <f t="shared" si="12"/>
        <v>0.52</v>
      </c>
      <c r="R319">
        <f t="shared" si="13"/>
        <v>0.09</v>
      </c>
      <c r="S319">
        <f t="shared" si="14"/>
        <v>0</v>
      </c>
    </row>
    <row r="320" spans="1:19" x14ac:dyDescent="0.25">
      <c r="A320" s="7">
        <v>38130</v>
      </c>
      <c r="B320" s="8">
        <v>0.21805555555555556</v>
      </c>
      <c r="C320">
        <v>0</v>
      </c>
      <c r="F320" s="7">
        <v>38130</v>
      </c>
      <c r="G320" s="8">
        <v>0.21805555555555556</v>
      </c>
      <c r="H320">
        <v>0.52</v>
      </c>
      <c r="K320" s="7">
        <v>38130</v>
      </c>
      <c r="L320" s="8">
        <v>0.21805555555555556</v>
      </c>
      <c r="M320">
        <v>0.1</v>
      </c>
      <c r="N320" s="8"/>
      <c r="O320" s="8"/>
      <c r="P320" s="8">
        <v>0.21805555555555556</v>
      </c>
      <c r="Q320">
        <f t="shared" si="12"/>
        <v>0.52</v>
      </c>
      <c r="R320">
        <f t="shared" si="13"/>
        <v>0.1</v>
      </c>
      <c r="S320">
        <f t="shared" si="14"/>
        <v>0</v>
      </c>
    </row>
    <row r="321" spans="1:19" x14ac:dyDescent="0.25">
      <c r="A321" s="7">
        <v>38130</v>
      </c>
      <c r="B321" s="8">
        <v>0.21875</v>
      </c>
      <c r="C321">
        <v>0</v>
      </c>
      <c r="F321" s="7">
        <v>38130</v>
      </c>
      <c r="G321" s="8">
        <v>0.21875</v>
      </c>
      <c r="H321">
        <v>0.52</v>
      </c>
      <c r="K321" s="7">
        <v>38130</v>
      </c>
      <c r="L321" s="8">
        <v>0.21875</v>
      </c>
      <c r="M321">
        <v>0.11</v>
      </c>
      <c r="N321" s="8"/>
      <c r="O321" s="8"/>
      <c r="P321" s="8">
        <v>0.21875</v>
      </c>
      <c r="Q321">
        <f t="shared" si="12"/>
        <v>0.52</v>
      </c>
      <c r="R321">
        <f t="shared" si="13"/>
        <v>0.11</v>
      </c>
      <c r="S321">
        <f t="shared" si="14"/>
        <v>0</v>
      </c>
    </row>
    <row r="322" spans="1:19" x14ac:dyDescent="0.25">
      <c r="A322" s="7">
        <v>38130</v>
      </c>
      <c r="B322" s="8">
        <v>0.21944444444444444</v>
      </c>
      <c r="C322">
        <v>0</v>
      </c>
      <c r="F322" s="7">
        <v>38130</v>
      </c>
      <c r="G322" s="8">
        <v>0.21944444444444444</v>
      </c>
      <c r="H322">
        <v>0.52</v>
      </c>
      <c r="K322" s="7">
        <v>38130</v>
      </c>
      <c r="L322" s="8">
        <v>0.21944444444444444</v>
      </c>
      <c r="M322">
        <v>0.12</v>
      </c>
      <c r="N322" s="8"/>
      <c r="O322" s="8"/>
      <c r="P322" s="8">
        <v>0.21944444444444444</v>
      </c>
      <c r="Q322">
        <f t="shared" si="12"/>
        <v>0.52</v>
      </c>
      <c r="R322">
        <f t="shared" si="13"/>
        <v>0.12</v>
      </c>
      <c r="S322">
        <f t="shared" si="14"/>
        <v>0</v>
      </c>
    </row>
    <row r="323" spans="1:19" x14ac:dyDescent="0.25">
      <c r="A323" s="7">
        <v>38130</v>
      </c>
      <c r="B323" s="8">
        <v>0.22013888888888888</v>
      </c>
      <c r="C323">
        <v>0</v>
      </c>
      <c r="F323" s="7">
        <v>38130</v>
      </c>
      <c r="G323" s="8">
        <v>0.22013888888888888</v>
      </c>
      <c r="H323">
        <v>0.52</v>
      </c>
      <c r="K323" s="7">
        <v>38130</v>
      </c>
      <c r="L323" s="8">
        <v>0.22013888888888888</v>
      </c>
      <c r="M323">
        <v>0.14000000000000001</v>
      </c>
      <c r="N323" s="8"/>
      <c r="O323" s="8"/>
      <c r="P323" s="8">
        <v>0.22013888888888888</v>
      </c>
      <c r="Q323">
        <f t="shared" si="12"/>
        <v>0.52</v>
      </c>
      <c r="R323">
        <f t="shared" si="13"/>
        <v>0.14000000000000001</v>
      </c>
      <c r="S323">
        <f t="shared" si="14"/>
        <v>0</v>
      </c>
    </row>
    <row r="324" spans="1:19" x14ac:dyDescent="0.25">
      <c r="A324" s="7">
        <v>38130</v>
      </c>
      <c r="B324" s="8">
        <v>0.22083333333333333</v>
      </c>
      <c r="C324">
        <v>0</v>
      </c>
      <c r="F324" s="7">
        <v>38130</v>
      </c>
      <c r="G324" s="8">
        <v>0.22083333333333333</v>
      </c>
      <c r="H324">
        <v>0.52</v>
      </c>
      <c r="K324" s="7">
        <v>38130</v>
      </c>
      <c r="L324" s="8">
        <v>0.22083333333333333</v>
      </c>
      <c r="M324">
        <v>0.16</v>
      </c>
      <c r="N324" s="8"/>
      <c r="O324" s="8"/>
      <c r="P324" s="8">
        <v>0.22083333333333333</v>
      </c>
      <c r="Q324">
        <f t="shared" si="12"/>
        <v>0.52</v>
      </c>
      <c r="R324">
        <f t="shared" si="13"/>
        <v>0.16</v>
      </c>
      <c r="S324">
        <f t="shared" si="14"/>
        <v>0</v>
      </c>
    </row>
    <row r="325" spans="1:19" x14ac:dyDescent="0.25">
      <c r="A325" s="7">
        <v>38130</v>
      </c>
      <c r="B325" s="8">
        <v>0.22152777777777777</v>
      </c>
      <c r="C325">
        <v>0</v>
      </c>
      <c r="F325" s="7">
        <v>38130</v>
      </c>
      <c r="G325" s="8">
        <v>0.22152777777777777</v>
      </c>
      <c r="H325">
        <v>0.52</v>
      </c>
      <c r="K325" s="7">
        <v>38130</v>
      </c>
      <c r="L325" s="8">
        <v>0.22152777777777777</v>
      </c>
      <c r="M325">
        <v>0.18</v>
      </c>
      <c r="N325" s="8"/>
      <c r="O325" s="8"/>
      <c r="P325" s="8">
        <v>0.22152777777777777</v>
      </c>
      <c r="Q325">
        <f t="shared" si="12"/>
        <v>0.52</v>
      </c>
      <c r="R325">
        <f t="shared" si="13"/>
        <v>0.18</v>
      </c>
      <c r="S325">
        <f t="shared" si="14"/>
        <v>0</v>
      </c>
    </row>
    <row r="326" spans="1:19" x14ac:dyDescent="0.25">
      <c r="A326" s="7">
        <v>38130</v>
      </c>
      <c r="B326" s="8">
        <v>0.22222222222222221</v>
      </c>
      <c r="C326">
        <v>0</v>
      </c>
      <c r="F326" s="7">
        <v>38130</v>
      </c>
      <c r="G326" s="8">
        <v>0.22222222222222221</v>
      </c>
      <c r="H326">
        <v>0.53</v>
      </c>
      <c r="K326" s="7">
        <v>38130</v>
      </c>
      <c r="L326" s="8">
        <v>0.22222222222222221</v>
      </c>
      <c r="M326">
        <v>0.21</v>
      </c>
      <c r="N326" s="8"/>
      <c r="O326" s="8"/>
      <c r="P326" s="8">
        <v>0.22222222222222221</v>
      </c>
      <c r="Q326">
        <f t="shared" si="12"/>
        <v>0.53</v>
      </c>
      <c r="R326">
        <f t="shared" si="13"/>
        <v>0.21</v>
      </c>
      <c r="S326">
        <f t="shared" si="14"/>
        <v>0</v>
      </c>
    </row>
    <row r="327" spans="1:19" x14ac:dyDescent="0.25">
      <c r="A327" s="7">
        <v>38130</v>
      </c>
      <c r="B327" s="8">
        <v>0.22291666666666665</v>
      </c>
      <c r="C327">
        <v>0</v>
      </c>
      <c r="F327" s="7">
        <v>38130</v>
      </c>
      <c r="G327" s="8">
        <v>0.22291666666666665</v>
      </c>
      <c r="H327">
        <v>0.53</v>
      </c>
      <c r="K327" s="7">
        <v>38130</v>
      </c>
      <c r="L327" s="8">
        <v>0.22291666666666665</v>
      </c>
      <c r="M327">
        <v>0.24</v>
      </c>
      <c r="N327" s="8"/>
      <c r="O327" s="8"/>
      <c r="P327" s="8">
        <v>0.22291666666666665</v>
      </c>
      <c r="Q327">
        <f t="shared" ref="Q327:Q390" si="15">H327</f>
        <v>0.53</v>
      </c>
      <c r="R327">
        <f t="shared" ref="R327:R390" si="16">M327</f>
        <v>0.24</v>
      </c>
      <c r="S327">
        <f t="shared" ref="S327:S390" si="17">C327</f>
        <v>0</v>
      </c>
    </row>
    <row r="328" spans="1:19" x14ac:dyDescent="0.25">
      <c r="A328" s="7">
        <v>38130</v>
      </c>
      <c r="B328" s="8">
        <v>0.22361111111111109</v>
      </c>
      <c r="C328">
        <v>0</v>
      </c>
      <c r="F328" s="7">
        <v>38130</v>
      </c>
      <c r="G328" s="8">
        <v>0.22361111111111109</v>
      </c>
      <c r="H328">
        <v>0.53</v>
      </c>
      <c r="K328" s="7">
        <v>38130</v>
      </c>
      <c r="L328" s="8">
        <v>0.22361111111111109</v>
      </c>
      <c r="M328">
        <v>0.28000000000000003</v>
      </c>
      <c r="N328" s="8"/>
      <c r="O328" s="8"/>
      <c r="P328" s="8">
        <v>0.22361111111111109</v>
      </c>
      <c r="Q328">
        <f t="shared" si="15"/>
        <v>0.53</v>
      </c>
      <c r="R328">
        <f t="shared" si="16"/>
        <v>0.28000000000000003</v>
      </c>
      <c r="S328">
        <f t="shared" si="17"/>
        <v>0</v>
      </c>
    </row>
    <row r="329" spans="1:19" x14ac:dyDescent="0.25">
      <c r="A329" s="7">
        <v>38130</v>
      </c>
      <c r="B329" s="8">
        <v>0.22430555555555556</v>
      </c>
      <c r="C329">
        <v>0</v>
      </c>
      <c r="F329" s="7">
        <v>38130</v>
      </c>
      <c r="G329" s="8">
        <v>0.22430555555555556</v>
      </c>
      <c r="H329">
        <v>0.53</v>
      </c>
      <c r="K329" s="7">
        <v>38130</v>
      </c>
      <c r="L329" s="8">
        <v>0.22430555555555556</v>
      </c>
      <c r="M329">
        <v>0.32</v>
      </c>
      <c r="N329" s="8"/>
      <c r="O329" s="8"/>
      <c r="P329" s="8">
        <v>0.22430555555555556</v>
      </c>
      <c r="Q329">
        <f t="shared" si="15"/>
        <v>0.53</v>
      </c>
      <c r="R329">
        <f t="shared" si="16"/>
        <v>0.32</v>
      </c>
      <c r="S329">
        <f t="shared" si="17"/>
        <v>0</v>
      </c>
    </row>
    <row r="330" spans="1:19" x14ac:dyDescent="0.25">
      <c r="A330" s="7">
        <v>38130</v>
      </c>
      <c r="B330" s="8">
        <v>0.22500000000000001</v>
      </c>
      <c r="C330">
        <v>0</v>
      </c>
      <c r="F330" s="7">
        <v>38130</v>
      </c>
      <c r="G330" s="8">
        <v>0.22500000000000001</v>
      </c>
      <c r="H330">
        <v>0.54</v>
      </c>
      <c r="K330" s="7">
        <v>38130</v>
      </c>
      <c r="L330" s="8">
        <v>0.22500000000000001</v>
      </c>
      <c r="M330">
        <v>0.36</v>
      </c>
      <c r="N330" s="8"/>
      <c r="O330" s="8"/>
      <c r="P330" s="8">
        <v>0.22500000000000001</v>
      </c>
      <c r="Q330">
        <f t="shared" si="15"/>
        <v>0.54</v>
      </c>
      <c r="R330">
        <f t="shared" si="16"/>
        <v>0.36</v>
      </c>
      <c r="S330">
        <f t="shared" si="17"/>
        <v>0</v>
      </c>
    </row>
    <row r="331" spans="1:19" x14ac:dyDescent="0.25">
      <c r="A331" s="7">
        <v>38130</v>
      </c>
      <c r="B331" s="8">
        <v>0.22569444444444445</v>
      </c>
      <c r="C331">
        <v>0</v>
      </c>
      <c r="F331" s="7">
        <v>38130</v>
      </c>
      <c r="G331" s="8">
        <v>0.22569444444444445</v>
      </c>
      <c r="H331">
        <v>0.54</v>
      </c>
      <c r="K331" s="7">
        <v>38130</v>
      </c>
      <c r="L331" s="8">
        <v>0.22569444444444445</v>
      </c>
      <c r="M331">
        <v>0.41</v>
      </c>
      <c r="N331" s="8"/>
      <c r="O331" s="8"/>
      <c r="P331" s="8">
        <v>0.22569444444444445</v>
      </c>
      <c r="Q331">
        <f t="shared" si="15"/>
        <v>0.54</v>
      </c>
      <c r="R331">
        <f t="shared" si="16"/>
        <v>0.41</v>
      </c>
      <c r="S331">
        <f t="shared" si="17"/>
        <v>0</v>
      </c>
    </row>
    <row r="332" spans="1:19" x14ac:dyDescent="0.25">
      <c r="A332" s="7">
        <v>38130</v>
      </c>
      <c r="B332" s="8">
        <v>0.22638888888888889</v>
      </c>
      <c r="C332">
        <v>0</v>
      </c>
      <c r="F332" s="7">
        <v>38130</v>
      </c>
      <c r="G332" s="8">
        <v>0.22638888888888889</v>
      </c>
      <c r="H332">
        <v>0.54</v>
      </c>
      <c r="K332" s="7">
        <v>38130</v>
      </c>
      <c r="L332" s="8">
        <v>0.22638888888888889</v>
      </c>
      <c r="M332">
        <v>0.46</v>
      </c>
      <c r="N332" s="8"/>
      <c r="O332" s="8"/>
      <c r="P332" s="8">
        <v>0.22638888888888889</v>
      </c>
      <c r="Q332">
        <f t="shared" si="15"/>
        <v>0.54</v>
      </c>
      <c r="R332">
        <f t="shared" si="16"/>
        <v>0.46</v>
      </c>
      <c r="S332">
        <f t="shared" si="17"/>
        <v>0</v>
      </c>
    </row>
    <row r="333" spans="1:19" x14ac:dyDescent="0.25">
      <c r="A333" s="7">
        <v>38130</v>
      </c>
      <c r="B333" s="8">
        <v>0.22708333333333333</v>
      </c>
      <c r="C333">
        <v>0</v>
      </c>
      <c r="F333" s="7">
        <v>38130</v>
      </c>
      <c r="G333" s="8">
        <v>0.22708333333333333</v>
      </c>
      <c r="H333">
        <v>0.55000000000000004</v>
      </c>
      <c r="K333" s="7">
        <v>38130</v>
      </c>
      <c r="L333" s="8">
        <v>0.22708333333333333</v>
      </c>
      <c r="M333">
        <v>0.51</v>
      </c>
      <c r="N333" s="8"/>
      <c r="O333" s="8"/>
      <c r="P333" s="8">
        <v>0.22708333333333333</v>
      </c>
      <c r="Q333">
        <f t="shared" si="15"/>
        <v>0.55000000000000004</v>
      </c>
      <c r="R333">
        <f t="shared" si="16"/>
        <v>0.51</v>
      </c>
      <c r="S333">
        <f t="shared" si="17"/>
        <v>0</v>
      </c>
    </row>
    <row r="334" spans="1:19" x14ac:dyDescent="0.25">
      <c r="A334" s="7">
        <v>38130</v>
      </c>
      <c r="B334" s="8">
        <v>0.22777777777777777</v>
      </c>
      <c r="C334">
        <v>0</v>
      </c>
      <c r="F334" s="7">
        <v>38130</v>
      </c>
      <c r="G334" s="8">
        <v>0.22777777777777777</v>
      </c>
      <c r="H334">
        <v>0.55000000000000004</v>
      </c>
      <c r="K334" s="7">
        <v>38130</v>
      </c>
      <c r="L334" s="8">
        <v>0.22777777777777777</v>
      </c>
      <c r="M334">
        <v>0.56000000000000005</v>
      </c>
      <c r="N334" s="8"/>
      <c r="O334" s="8"/>
      <c r="P334" s="8">
        <v>0.22777777777777777</v>
      </c>
      <c r="Q334">
        <f t="shared" si="15"/>
        <v>0.55000000000000004</v>
      </c>
      <c r="R334">
        <f t="shared" si="16"/>
        <v>0.56000000000000005</v>
      </c>
      <c r="S334">
        <f t="shared" si="17"/>
        <v>0</v>
      </c>
    </row>
    <row r="335" spans="1:19" x14ac:dyDescent="0.25">
      <c r="A335" s="7">
        <v>38130</v>
      </c>
      <c r="B335" s="8">
        <v>0.22847222222222222</v>
      </c>
      <c r="C335">
        <v>0</v>
      </c>
      <c r="F335" s="7">
        <v>38130</v>
      </c>
      <c r="G335" s="8">
        <v>0.22847222222222222</v>
      </c>
      <c r="H335">
        <v>0.56000000000000005</v>
      </c>
      <c r="K335" s="7">
        <v>38130</v>
      </c>
      <c r="L335" s="8">
        <v>0.22847222222222222</v>
      </c>
      <c r="M335">
        <v>0.62</v>
      </c>
      <c r="N335" s="8"/>
      <c r="O335" s="8"/>
      <c r="P335" s="8">
        <v>0.22847222222222222</v>
      </c>
      <c r="Q335">
        <f t="shared" si="15"/>
        <v>0.56000000000000005</v>
      </c>
      <c r="R335">
        <f t="shared" si="16"/>
        <v>0.62</v>
      </c>
      <c r="S335">
        <f t="shared" si="17"/>
        <v>0</v>
      </c>
    </row>
    <row r="336" spans="1:19" x14ac:dyDescent="0.25">
      <c r="A336" s="7">
        <v>38130</v>
      </c>
      <c r="B336" s="8">
        <v>0.22916666666666666</v>
      </c>
      <c r="C336">
        <v>0</v>
      </c>
      <c r="F336" s="7">
        <v>38130</v>
      </c>
      <c r="G336" s="8">
        <v>0.22916666666666666</v>
      </c>
      <c r="H336">
        <v>0.56000000000000005</v>
      </c>
      <c r="K336" s="7">
        <v>38130</v>
      </c>
      <c r="L336" s="8">
        <v>0.22916666666666666</v>
      </c>
      <c r="M336">
        <v>0.67</v>
      </c>
      <c r="N336" s="8"/>
      <c r="O336" s="8"/>
      <c r="P336" s="8">
        <v>0.22916666666666666</v>
      </c>
      <c r="Q336">
        <f t="shared" si="15"/>
        <v>0.56000000000000005</v>
      </c>
      <c r="R336">
        <f t="shared" si="16"/>
        <v>0.67</v>
      </c>
      <c r="S336">
        <f t="shared" si="17"/>
        <v>0</v>
      </c>
    </row>
    <row r="337" spans="1:19" x14ac:dyDescent="0.25">
      <c r="A337" s="7">
        <v>38130</v>
      </c>
      <c r="B337" s="8">
        <v>0.2298611111111111</v>
      </c>
      <c r="C337">
        <v>0</v>
      </c>
      <c r="F337" s="7">
        <v>38130</v>
      </c>
      <c r="G337" s="8">
        <v>0.2298611111111111</v>
      </c>
      <c r="H337">
        <v>0.56999999999999995</v>
      </c>
      <c r="K337" s="7">
        <v>38130</v>
      </c>
      <c r="L337" s="8">
        <v>0.2298611111111111</v>
      </c>
      <c r="M337">
        <v>0.72</v>
      </c>
      <c r="N337" s="8"/>
      <c r="O337" s="8"/>
      <c r="P337" s="8">
        <v>0.2298611111111111</v>
      </c>
      <c r="Q337">
        <f t="shared" si="15"/>
        <v>0.56999999999999995</v>
      </c>
      <c r="R337">
        <f t="shared" si="16"/>
        <v>0.72</v>
      </c>
      <c r="S337">
        <f t="shared" si="17"/>
        <v>0</v>
      </c>
    </row>
    <row r="338" spans="1:19" x14ac:dyDescent="0.25">
      <c r="A338" s="7">
        <v>38130</v>
      </c>
      <c r="B338" s="8">
        <v>0.23055555555555554</v>
      </c>
      <c r="C338">
        <v>0</v>
      </c>
      <c r="F338" s="7">
        <v>38130</v>
      </c>
      <c r="G338" s="8">
        <v>0.23055555555555554</v>
      </c>
      <c r="H338">
        <v>0.56999999999999995</v>
      </c>
      <c r="K338" s="7">
        <v>38130</v>
      </c>
      <c r="L338" s="8">
        <v>0.23055555555555554</v>
      </c>
      <c r="M338">
        <v>0.77</v>
      </c>
      <c r="N338" s="8"/>
      <c r="O338" s="8"/>
      <c r="P338" s="8">
        <v>0.23055555555555554</v>
      </c>
      <c r="Q338">
        <f t="shared" si="15"/>
        <v>0.56999999999999995</v>
      </c>
      <c r="R338">
        <f t="shared" si="16"/>
        <v>0.77</v>
      </c>
      <c r="S338">
        <f t="shared" si="17"/>
        <v>0</v>
      </c>
    </row>
    <row r="339" spans="1:19" x14ac:dyDescent="0.25">
      <c r="A339" s="7">
        <v>38130</v>
      </c>
      <c r="B339" s="8">
        <v>0.23124999999999998</v>
      </c>
      <c r="C339">
        <v>0</v>
      </c>
      <c r="F339" s="7">
        <v>38130</v>
      </c>
      <c r="G339" s="8">
        <v>0.23124999999999998</v>
      </c>
      <c r="H339">
        <v>0.57999999999999996</v>
      </c>
      <c r="K339" s="7">
        <v>38130</v>
      </c>
      <c r="L339" s="8">
        <v>0.23124999999999998</v>
      </c>
      <c r="M339">
        <v>0.82</v>
      </c>
      <c r="N339" s="8"/>
      <c r="O339" s="8"/>
      <c r="P339" s="8">
        <v>0.23124999999999998</v>
      </c>
      <c r="Q339">
        <f t="shared" si="15"/>
        <v>0.57999999999999996</v>
      </c>
      <c r="R339">
        <f t="shared" si="16"/>
        <v>0.82</v>
      </c>
      <c r="S339">
        <f t="shared" si="17"/>
        <v>0</v>
      </c>
    </row>
    <row r="340" spans="1:19" x14ac:dyDescent="0.25">
      <c r="A340" s="7">
        <v>38130</v>
      </c>
      <c r="B340" s="8">
        <v>0.23194444444444443</v>
      </c>
      <c r="C340">
        <v>0</v>
      </c>
      <c r="F340" s="7">
        <v>38130</v>
      </c>
      <c r="G340" s="8">
        <v>0.23194444444444443</v>
      </c>
      <c r="H340">
        <v>0.57999999999999996</v>
      </c>
      <c r="K340" s="7">
        <v>38130</v>
      </c>
      <c r="L340" s="8">
        <v>0.23194444444444443</v>
      </c>
      <c r="M340">
        <v>0.87</v>
      </c>
      <c r="N340" s="8"/>
      <c r="O340" s="8"/>
      <c r="P340" s="8">
        <v>0.23194444444444443</v>
      </c>
      <c r="Q340">
        <f t="shared" si="15"/>
        <v>0.57999999999999996</v>
      </c>
      <c r="R340">
        <f t="shared" si="16"/>
        <v>0.87</v>
      </c>
      <c r="S340">
        <f t="shared" si="17"/>
        <v>0</v>
      </c>
    </row>
    <row r="341" spans="1:19" x14ac:dyDescent="0.25">
      <c r="A341" s="7">
        <v>38130</v>
      </c>
      <c r="B341" s="8">
        <v>0.23263888888888887</v>
      </c>
      <c r="C341">
        <v>0</v>
      </c>
      <c r="F341" s="7">
        <v>38130</v>
      </c>
      <c r="G341" s="8">
        <v>0.23263888888888887</v>
      </c>
      <c r="H341">
        <v>0.59</v>
      </c>
      <c r="K341" s="7">
        <v>38130</v>
      </c>
      <c r="L341" s="8">
        <v>0.23263888888888887</v>
      </c>
      <c r="M341">
        <v>0.91</v>
      </c>
      <c r="N341" s="8"/>
      <c r="O341" s="8"/>
      <c r="P341" s="8">
        <v>0.23263888888888887</v>
      </c>
      <c r="Q341">
        <f t="shared" si="15"/>
        <v>0.59</v>
      </c>
      <c r="R341">
        <f t="shared" si="16"/>
        <v>0.91</v>
      </c>
      <c r="S341">
        <f t="shared" si="17"/>
        <v>0</v>
      </c>
    </row>
    <row r="342" spans="1:19" x14ac:dyDescent="0.25">
      <c r="A342" s="7">
        <v>38130</v>
      </c>
      <c r="B342" s="8">
        <v>0.23333333333333331</v>
      </c>
      <c r="C342">
        <v>0</v>
      </c>
      <c r="F342" s="7">
        <v>38130</v>
      </c>
      <c r="G342" s="8">
        <v>0.23333333333333331</v>
      </c>
      <c r="H342">
        <v>0.59</v>
      </c>
      <c r="K342" s="7">
        <v>38130</v>
      </c>
      <c r="L342" s="8">
        <v>0.23333333333333331</v>
      </c>
      <c r="M342">
        <v>0.95</v>
      </c>
      <c r="N342" s="8"/>
      <c r="O342" s="8"/>
      <c r="P342" s="8">
        <v>0.23333333333333331</v>
      </c>
      <c r="Q342">
        <f t="shared" si="15"/>
        <v>0.59</v>
      </c>
      <c r="R342">
        <f t="shared" si="16"/>
        <v>0.95</v>
      </c>
      <c r="S342">
        <f t="shared" si="17"/>
        <v>0</v>
      </c>
    </row>
    <row r="343" spans="1:19" x14ac:dyDescent="0.25">
      <c r="A343" s="7">
        <v>38130</v>
      </c>
      <c r="B343" s="8">
        <v>0.23402777777777781</v>
      </c>
      <c r="C343">
        <v>0</v>
      </c>
      <c r="F343" s="7">
        <v>38130</v>
      </c>
      <c r="G343" s="8">
        <v>0.23402777777777781</v>
      </c>
      <c r="H343">
        <v>0.6</v>
      </c>
      <c r="K343" s="7">
        <v>38130</v>
      </c>
      <c r="L343" s="8">
        <v>0.23402777777777781</v>
      </c>
      <c r="M343">
        <v>0.99</v>
      </c>
      <c r="N343" s="8"/>
      <c r="O343" s="8"/>
      <c r="P343" s="8">
        <v>0.23402777777777781</v>
      </c>
      <c r="Q343">
        <f t="shared" si="15"/>
        <v>0.6</v>
      </c>
      <c r="R343">
        <f t="shared" si="16"/>
        <v>0.99</v>
      </c>
      <c r="S343">
        <f t="shared" si="17"/>
        <v>0</v>
      </c>
    </row>
    <row r="344" spans="1:19" x14ac:dyDescent="0.25">
      <c r="A344" s="7">
        <v>38130</v>
      </c>
      <c r="B344" s="8">
        <v>0.23472222222222219</v>
      </c>
      <c r="C344">
        <v>0</v>
      </c>
      <c r="F344" s="7">
        <v>38130</v>
      </c>
      <c r="G344" s="8">
        <v>0.23472222222222219</v>
      </c>
      <c r="H344">
        <v>0.61</v>
      </c>
      <c r="K344" s="7">
        <v>38130</v>
      </c>
      <c r="L344" s="8">
        <v>0.23472222222222219</v>
      </c>
      <c r="M344">
        <v>1.02</v>
      </c>
      <c r="N344" s="8"/>
      <c r="O344" s="8"/>
      <c r="P344" s="8">
        <v>0.23472222222222219</v>
      </c>
      <c r="Q344">
        <f t="shared" si="15"/>
        <v>0.61</v>
      </c>
      <c r="R344">
        <f t="shared" si="16"/>
        <v>1.02</v>
      </c>
      <c r="S344">
        <f t="shared" si="17"/>
        <v>0</v>
      </c>
    </row>
    <row r="345" spans="1:19" x14ac:dyDescent="0.25">
      <c r="A345" s="7">
        <v>38130</v>
      </c>
      <c r="B345" s="8">
        <v>0.23541666666666669</v>
      </c>
      <c r="C345">
        <v>0</v>
      </c>
      <c r="F345" s="7">
        <v>38130</v>
      </c>
      <c r="G345" s="8">
        <v>0.23541666666666669</v>
      </c>
      <c r="H345">
        <v>0.61</v>
      </c>
      <c r="K345" s="7">
        <v>38130</v>
      </c>
      <c r="L345" s="8">
        <v>0.23541666666666669</v>
      </c>
      <c r="M345">
        <v>1.05</v>
      </c>
      <c r="N345" s="8"/>
      <c r="O345" s="8"/>
      <c r="P345" s="8">
        <v>0.23541666666666669</v>
      </c>
      <c r="Q345">
        <f t="shared" si="15"/>
        <v>0.61</v>
      </c>
      <c r="R345">
        <f t="shared" si="16"/>
        <v>1.05</v>
      </c>
      <c r="S345">
        <f t="shared" si="17"/>
        <v>0</v>
      </c>
    </row>
    <row r="346" spans="1:19" x14ac:dyDescent="0.25">
      <c r="A346" s="7">
        <v>38130</v>
      </c>
      <c r="B346" s="8">
        <v>0.23611111111111113</v>
      </c>
      <c r="C346">
        <v>0</v>
      </c>
      <c r="F346" s="7">
        <v>38130</v>
      </c>
      <c r="G346" s="8">
        <v>0.23611111111111113</v>
      </c>
      <c r="H346">
        <v>0.62</v>
      </c>
      <c r="K346" s="7">
        <v>38130</v>
      </c>
      <c r="L346" s="8">
        <v>0.23611111111111113</v>
      </c>
      <c r="M346">
        <v>1.08</v>
      </c>
      <c r="N346" s="8"/>
      <c r="O346" s="8"/>
      <c r="P346" s="8">
        <v>0.23611111111111113</v>
      </c>
      <c r="Q346">
        <f t="shared" si="15"/>
        <v>0.62</v>
      </c>
      <c r="R346">
        <f t="shared" si="16"/>
        <v>1.08</v>
      </c>
      <c r="S346">
        <f t="shared" si="17"/>
        <v>0</v>
      </c>
    </row>
    <row r="347" spans="1:19" x14ac:dyDescent="0.25">
      <c r="A347" s="7">
        <v>38130</v>
      </c>
      <c r="B347" s="8">
        <v>0.23680555555555557</v>
      </c>
      <c r="C347">
        <v>0</v>
      </c>
      <c r="F347" s="7">
        <v>38130</v>
      </c>
      <c r="G347" s="8">
        <v>0.23680555555555557</v>
      </c>
      <c r="H347">
        <v>0.62</v>
      </c>
      <c r="K347" s="7">
        <v>38130</v>
      </c>
      <c r="L347" s="8">
        <v>0.23680555555555557</v>
      </c>
      <c r="M347">
        <v>1.1000000000000001</v>
      </c>
      <c r="N347" s="8"/>
      <c r="O347" s="8"/>
      <c r="P347" s="8">
        <v>0.23680555555555557</v>
      </c>
      <c r="Q347">
        <f t="shared" si="15"/>
        <v>0.62</v>
      </c>
      <c r="R347">
        <f t="shared" si="16"/>
        <v>1.1000000000000001</v>
      </c>
      <c r="S347">
        <f t="shared" si="17"/>
        <v>0</v>
      </c>
    </row>
    <row r="348" spans="1:19" x14ac:dyDescent="0.25">
      <c r="A348" s="7">
        <v>38130</v>
      </c>
      <c r="B348" s="8">
        <v>0.23750000000000002</v>
      </c>
      <c r="C348">
        <v>0</v>
      </c>
      <c r="F348" s="7">
        <v>38130</v>
      </c>
      <c r="G348" s="8">
        <v>0.23750000000000002</v>
      </c>
      <c r="H348">
        <v>0.63</v>
      </c>
      <c r="K348" s="7">
        <v>38130</v>
      </c>
      <c r="L348" s="8">
        <v>0.23750000000000002</v>
      </c>
      <c r="M348">
        <v>1.1200000000000001</v>
      </c>
      <c r="N348" s="8"/>
      <c r="O348" s="8"/>
      <c r="P348" s="8">
        <v>0.23750000000000002</v>
      </c>
      <c r="Q348">
        <f t="shared" si="15"/>
        <v>0.63</v>
      </c>
      <c r="R348">
        <f t="shared" si="16"/>
        <v>1.1200000000000001</v>
      </c>
      <c r="S348">
        <f t="shared" si="17"/>
        <v>0</v>
      </c>
    </row>
    <row r="349" spans="1:19" x14ac:dyDescent="0.25">
      <c r="A349" s="7">
        <v>38130</v>
      </c>
      <c r="B349" s="8">
        <v>0.23819444444444446</v>
      </c>
      <c r="C349">
        <v>0</v>
      </c>
      <c r="F349" s="7">
        <v>38130</v>
      </c>
      <c r="G349" s="8">
        <v>0.23819444444444446</v>
      </c>
      <c r="H349">
        <v>0.64</v>
      </c>
      <c r="K349" s="7">
        <v>38130</v>
      </c>
      <c r="L349" s="8">
        <v>0.23819444444444446</v>
      </c>
      <c r="M349">
        <v>1.1399999999999999</v>
      </c>
      <c r="N349" s="8"/>
      <c r="O349" s="8"/>
      <c r="P349" s="8">
        <v>0.23819444444444446</v>
      </c>
      <c r="Q349">
        <f t="shared" si="15"/>
        <v>0.64</v>
      </c>
      <c r="R349">
        <f t="shared" si="16"/>
        <v>1.1399999999999999</v>
      </c>
      <c r="S349">
        <f t="shared" si="17"/>
        <v>0</v>
      </c>
    </row>
    <row r="350" spans="1:19" x14ac:dyDescent="0.25">
      <c r="A350" s="7">
        <v>38130</v>
      </c>
      <c r="B350" s="8">
        <v>0.2388888888888889</v>
      </c>
      <c r="C350">
        <v>0</v>
      </c>
      <c r="F350" s="7">
        <v>38130</v>
      </c>
      <c r="G350" s="8">
        <v>0.2388888888888889</v>
      </c>
      <c r="H350">
        <v>0.64</v>
      </c>
      <c r="K350" s="7">
        <v>38130</v>
      </c>
      <c r="L350" s="8">
        <v>0.2388888888888889</v>
      </c>
      <c r="M350">
        <v>1.1599999999999999</v>
      </c>
      <c r="N350" s="8"/>
      <c r="O350" s="8"/>
      <c r="P350" s="8">
        <v>0.2388888888888889</v>
      </c>
      <c r="Q350">
        <f t="shared" si="15"/>
        <v>0.64</v>
      </c>
      <c r="R350">
        <f t="shared" si="16"/>
        <v>1.1599999999999999</v>
      </c>
      <c r="S350">
        <f t="shared" si="17"/>
        <v>0</v>
      </c>
    </row>
    <row r="351" spans="1:19" x14ac:dyDescent="0.25">
      <c r="A351" s="7">
        <v>38130</v>
      </c>
      <c r="B351" s="8">
        <v>0.23958333333333334</v>
      </c>
      <c r="C351">
        <v>0</v>
      </c>
      <c r="F351" s="7">
        <v>38130</v>
      </c>
      <c r="G351" s="8">
        <v>0.23958333333333334</v>
      </c>
      <c r="H351">
        <v>0.65</v>
      </c>
      <c r="K351" s="7">
        <v>38130</v>
      </c>
      <c r="L351" s="8">
        <v>0.23958333333333334</v>
      </c>
      <c r="M351">
        <v>1.18</v>
      </c>
      <c r="N351" s="8"/>
      <c r="O351" s="8"/>
      <c r="P351" s="8">
        <v>0.23958333333333334</v>
      </c>
      <c r="Q351">
        <f t="shared" si="15"/>
        <v>0.65</v>
      </c>
      <c r="R351">
        <f t="shared" si="16"/>
        <v>1.18</v>
      </c>
      <c r="S351">
        <f t="shared" si="17"/>
        <v>0</v>
      </c>
    </row>
    <row r="352" spans="1:19" x14ac:dyDescent="0.25">
      <c r="A352" s="7">
        <v>38130</v>
      </c>
      <c r="B352" s="8">
        <v>0.24027777777777778</v>
      </c>
      <c r="C352">
        <v>0</v>
      </c>
      <c r="F352" s="7">
        <v>38130</v>
      </c>
      <c r="G352" s="8">
        <v>0.24027777777777778</v>
      </c>
      <c r="H352">
        <v>0.66</v>
      </c>
      <c r="K352" s="7">
        <v>38130</v>
      </c>
      <c r="L352" s="8">
        <v>0.24027777777777778</v>
      </c>
      <c r="M352">
        <v>1.19</v>
      </c>
      <c r="N352" s="8"/>
      <c r="O352" s="8"/>
      <c r="P352" s="8">
        <v>0.24027777777777778</v>
      </c>
      <c r="Q352">
        <f t="shared" si="15"/>
        <v>0.66</v>
      </c>
      <c r="R352">
        <f t="shared" si="16"/>
        <v>1.19</v>
      </c>
      <c r="S352">
        <f t="shared" si="17"/>
        <v>0</v>
      </c>
    </row>
    <row r="353" spans="1:19" x14ac:dyDescent="0.25">
      <c r="A353" s="7">
        <v>38130</v>
      </c>
      <c r="B353" s="8">
        <v>0.24097222222222223</v>
      </c>
      <c r="C353">
        <v>0</v>
      </c>
      <c r="F353" s="7">
        <v>38130</v>
      </c>
      <c r="G353" s="8">
        <v>0.24097222222222223</v>
      </c>
      <c r="H353">
        <v>0.66</v>
      </c>
      <c r="K353" s="7">
        <v>38130</v>
      </c>
      <c r="L353" s="8">
        <v>0.24097222222222223</v>
      </c>
      <c r="M353">
        <v>1.2</v>
      </c>
      <c r="N353" s="8"/>
      <c r="O353" s="8"/>
      <c r="P353" s="8">
        <v>0.24097222222222223</v>
      </c>
      <c r="Q353">
        <f t="shared" si="15"/>
        <v>0.66</v>
      </c>
      <c r="R353">
        <f t="shared" si="16"/>
        <v>1.2</v>
      </c>
      <c r="S353">
        <f t="shared" si="17"/>
        <v>0</v>
      </c>
    </row>
    <row r="354" spans="1:19" x14ac:dyDescent="0.25">
      <c r="A354" s="7">
        <v>38130</v>
      </c>
      <c r="B354" s="8">
        <v>0.24166666666666667</v>
      </c>
      <c r="C354">
        <v>0</v>
      </c>
      <c r="F354" s="7">
        <v>38130</v>
      </c>
      <c r="G354" s="8">
        <v>0.24166666666666667</v>
      </c>
      <c r="H354">
        <v>0.67</v>
      </c>
      <c r="K354" s="7">
        <v>38130</v>
      </c>
      <c r="L354" s="8">
        <v>0.24166666666666667</v>
      </c>
      <c r="M354">
        <v>1.21</v>
      </c>
      <c r="N354" s="8"/>
      <c r="O354" s="8"/>
      <c r="P354" s="8">
        <v>0.24166666666666667</v>
      </c>
      <c r="Q354">
        <f t="shared" si="15"/>
        <v>0.67</v>
      </c>
      <c r="R354">
        <f t="shared" si="16"/>
        <v>1.21</v>
      </c>
      <c r="S354">
        <f t="shared" si="17"/>
        <v>0</v>
      </c>
    </row>
    <row r="355" spans="1:19" x14ac:dyDescent="0.25">
      <c r="A355" s="7">
        <v>38130</v>
      </c>
      <c r="B355" s="8">
        <v>0.24236111111111111</v>
      </c>
      <c r="C355">
        <v>0</v>
      </c>
      <c r="F355" s="7">
        <v>38130</v>
      </c>
      <c r="G355" s="8">
        <v>0.24236111111111111</v>
      </c>
      <c r="H355">
        <v>0.68</v>
      </c>
      <c r="K355" s="7">
        <v>38130</v>
      </c>
      <c r="L355" s="8">
        <v>0.24236111111111111</v>
      </c>
      <c r="M355">
        <v>1.22</v>
      </c>
      <c r="N355" s="8"/>
      <c r="O355" s="8"/>
      <c r="P355" s="8">
        <v>0.24236111111111111</v>
      </c>
      <c r="Q355">
        <f t="shared" si="15"/>
        <v>0.68</v>
      </c>
      <c r="R355">
        <f t="shared" si="16"/>
        <v>1.22</v>
      </c>
      <c r="S355">
        <f t="shared" si="17"/>
        <v>0</v>
      </c>
    </row>
    <row r="356" spans="1:19" x14ac:dyDescent="0.25">
      <c r="A356" s="7">
        <v>38130</v>
      </c>
      <c r="B356" s="8">
        <v>0.24305555555555555</v>
      </c>
      <c r="C356">
        <v>0</v>
      </c>
      <c r="F356" s="7">
        <v>38130</v>
      </c>
      <c r="G356" s="8">
        <v>0.24305555555555555</v>
      </c>
      <c r="H356">
        <v>0.68</v>
      </c>
      <c r="K356" s="7">
        <v>38130</v>
      </c>
      <c r="L356" s="8">
        <v>0.24305555555555555</v>
      </c>
      <c r="M356">
        <v>1.23</v>
      </c>
      <c r="N356" s="8"/>
      <c r="O356" s="8"/>
      <c r="P356" s="8">
        <v>0.24305555555555555</v>
      </c>
      <c r="Q356">
        <f t="shared" si="15"/>
        <v>0.68</v>
      </c>
      <c r="R356">
        <f t="shared" si="16"/>
        <v>1.23</v>
      </c>
      <c r="S356">
        <f t="shared" si="17"/>
        <v>0</v>
      </c>
    </row>
    <row r="357" spans="1:19" x14ac:dyDescent="0.25">
      <c r="A357" s="7">
        <v>38130</v>
      </c>
      <c r="B357" s="8">
        <v>0.24374999999999999</v>
      </c>
      <c r="C357">
        <v>0</v>
      </c>
      <c r="F357" s="7">
        <v>38130</v>
      </c>
      <c r="G357" s="8">
        <v>0.24374999999999999</v>
      </c>
      <c r="H357">
        <v>0.69</v>
      </c>
      <c r="K357" s="7">
        <v>38130</v>
      </c>
      <c r="L357" s="8">
        <v>0.24374999999999999</v>
      </c>
      <c r="M357">
        <v>1.24</v>
      </c>
      <c r="N357" s="8"/>
      <c r="O357" s="8"/>
      <c r="P357" s="8">
        <v>0.24374999999999999</v>
      </c>
      <c r="Q357">
        <f t="shared" si="15"/>
        <v>0.69</v>
      </c>
      <c r="R357">
        <f t="shared" si="16"/>
        <v>1.24</v>
      </c>
      <c r="S357">
        <f t="shared" si="17"/>
        <v>0</v>
      </c>
    </row>
    <row r="358" spans="1:19" x14ac:dyDescent="0.25">
      <c r="A358" s="7">
        <v>38130</v>
      </c>
      <c r="B358" s="8">
        <v>0.24444444444444446</v>
      </c>
      <c r="C358">
        <v>0</v>
      </c>
      <c r="F358" s="7">
        <v>38130</v>
      </c>
      <c r="G358" s="8">
        <v>0.24444444444444446</v>
      </c>
      <c r="H358">
        <v>0.69</v>
      </c>
      <c r="K358" s="7">
        <v>38130</v>
      </c>
      <c r="L358" s="8">
        <v>0.24444444444444446</v>
      </c>
      <c r="M358">
        <v>1.24</v>
      </c>
      <c r="N358" s="8"/>
      <c r="O358" s="8"/>
      <c r="P358" s="8">
        <v>0.24444444444444446</v>
      </c>
      <c r="Q358">
        <f t="shared" si="15"/>
        <v>0.69</v>
      </c>
      <c r="R358">
        <f t="shared" si="16"/>
        <v>1.24</v>
      </c>
      <c r="S358">
        <f t="shared" si="17"/>
        <v>0</v>
      </c>
    </row>
    <row r="359" spans="1:19" x14ac:dyDescent="0.25">
      <c r="A359" s="7">
        <v>38130</v>
      </c>
      <c r="B359" s="8">
        <v>0.24513888888888888</v>
      </c>
      <c r="C359">
        <v>0</v>
      </c>
      <c r="F359" s="7">
        <v>38130</v>
      </c>
      <c r="G359" s="8">
        <v>0.24513888888888888</v>
      </c>
      <c r="H359">
        <v>0.7</v>
      </c>
      <c r="K359" s="7">
        <v>38130</v>
      </c>
      <c r="L359" s="8">
        <v>0.24513888888888888</v>
      </c>
      <c r="M359">
        <v>1.25</v>
      </c>
      <c r="N359" s="8"/>
      <c r="O359" s="8"/>
      <c r="P359" s="8">
        <v>0.24513888888888888</v>
      </c>
      <c r="Q359">
        <f t="shared" si="15"/>
        <v>0.7</v>
      </c>
      <c r="R359">
        <f t="shared" si="16"/>
        <v>1.25</v>
      </c>
      <c r="S359">
        <f t="shared" si="17"/>
        <v>0</v>
      </c>
    </row>
    <row r="360" spans="1:19" x14ac:dyDescent="0.25">
      <c r="A360" s="7">
        <v>38130</v>
      </c>
      <c r="B360" s="8">
        <v>0.24583333333333335</v>
      </c>
      <c r="C360">
        <v>0</v>
      </c>
      <c r="F360" s="7">
        <v>38130</v>
      </c>
      <c r="G360" s="8">
        <v>0.24583333333333335</v>
      </c>
      <c r="H360">
        <v>0.71</v>
      </c>
      <c r="K360" s="7">
        <v>38130</v>
      </c>
      <c r="L360" s="8">
        <v>0.24583333333333335</v>
      </c>
      <c r="M360">
        <v>1.26</v>
      </c>
      <c r="N360" s="8"/>
      <c r="O360" s="8"/>
      <c r="P360" s="8">
        <v>0.24583333333333335</v>
      </c>
      <c r="Q360">
        <f t="shared" si="15"/>
        <v>0.71</v>
      </c>
      <c r="R360">
        <f t="shared" si="16"/>
        <v>1.26</v>
      </c>
      <c r="S360">
        <f t="shared" si="17"/>
        <v>0</v>
      </c>
    </row>
    <row r="361" spans="1:19" x14ac:dyDescent="0.25">
      <c r="A361" s="7">
        <v>38130</v>
      </c>
      <c r="B361" s="8">
        <v>0.24652777777777779</v>
      </c>
      <c r="C361">
        <v>0</v>
      </c>
      <c r="F361" s="7">
        <v>38130</v>
      </c>
      <c r="G361" s="8">
        <v>0.24652777777777779</v>
      </c>
      <c r="H361">
        <v>0.71</v>
      </c>
      <c r="K361" s="7">
        <v>38130</v>
      </c>
      <c r="L361" s="8">
        <v>0.24652777777777779</v>
      </c>
      <c r="M361">
        <v>1.26</v>
      </c>
      <c r="N361" s="8"/>
      <c r="O361" s="8"/>
      <c r="P361" s="8">
        <v>0.24652777777777779</v>
      </c>
      <c r="Q361">
        <f t="shared" si="15"/>
        <v>0.71</v>
      </c>
      <c r="R361">
        <f t="shared" si="16"/>
        <v>1.26</v>
      </c>
      <c r="S361">
        <f t="shared" si="17"/>
        <v>0</v>
      </c>
    </row>
    <row r="362" spans="1:19" x14ac:dyDescent="0.25">
      <c r="A362" s="7">
        <v>38130</v>
      </c>
      <c r="B362" s="8">
        <v>0.24722222222222223</v>
      </c>
      <c r="C362">
        <v>0</v>
      </c>
      <c r="F362" s="7">
        <v>38130</v>
      </c>
      <c r="G362" s="8">
        <v>0.24722222222222223</v>
      </c>
      <c r="H362">
        <v>0.72</v>
      </c>
      <c r="K362" s="7">
        <v>38130</v>
      </c>
      <c r="L362" s="8">
        <v>0.24722222222222223</v>
      </c>
      <c r="M362">
        <v>1.26</v>
      </c>
      <c r="N362" s="8"/>
      <c r="O362" s="8"/>
      <c r="P362" s="8">
        <v>0.24722222222222223</v>
      </c>
      <c r="Q362">
        <f t="shared" si="15"/>
        <v>0.72</v>
      </c>
      <c r="R362">
        <f t="shared" si="16"/>
        <v>1.26</v>
      </c>
      <c r="S362">
        <f t="shared" si="17"/>
        <v>0</v>
      </c>
    </row>
    <row r="363" spans="1:19" x14ac:dyDescent="0.25">
      <c r="A363" s="7">
        <v>38130</v>
      </c>
      <c r="B363" s="8">
        <v>0.24791666666666667</v>
      </c>
      <c r="C363">
        <v>0</v>
      </c>
      <c r="F363" s="7">
        <v>38130</v>
      </c>
      <c r="G363" s="8">
        <v>0.24791666666666667</v>
      </c>
      <c r="H363">
        <v>0.73</v>
      </c>
      <c r="K363" s="7">
        <v>38130</v>
      </c>
      <c r="L363" s="8">
        <v>0.24791666666666667</v>
      </c>
      <c r="M363">
        <v>1.27</v>
      </c>
      <c r="N363" s="8"/>
      <c r="O363" s="8"/>
      <c r="P363" s="8">
        <v>0.24791666666666667</v>
      </c>
      <c r="Q363">
        <f t="shared" si="15"/>
        <v>0.73</v>
      </c>
      <c r="R363">
        <f t="shared" si="16"/>
        <v>1.27</v>
      </c>
      <c r="S363">
        <f t="shared" si="17"/>
        <v>0</v>
      </c>
    </row>
    <row r="364" spans="1:19" x14ac:dyDescent="0.25">
      <c r="A364" s="7">
        <v>38130</v>
      </c>
      <c r="B364" s="8">
        <v>0.24861111111111112</v>
      </c>
      <c r="C364">
        <v>0</v>
      </c>
      <c r="F364" s="7">
        <v>38130</v>
      </c>
      <c r="G364" s="8">
        <v>0.24861111111111112</v>
      </c>
      <c r="H364">
        <v>0.73</v>
      </c>
      <c r="K364" s="7">
        <v>38130</v>
      </c>
      <c r="L364" s="8">
        <v>0.24861111111111112</v>
      </c>
      <c r="M364">
        <v>1.27</v>
      </c>
      <c r="N364" s="8"/>
      <c r="O364" s="8"/>
      <c r="P364" s="8">
        <v>0.24861111111111112</v>
      </c>
      <c r="Q364">
        <f t="shared" si="15"/>
        <v>0.73</v>
      </c>
      <c r="R364">
        <f t="shared" si="16"/>
        <v>1.27</v>
      </c>
      <c r="S364">
        <f t="shared" si="17"/>
        <v>0</v>
      </c>
    </row>
    <row r="365" spans="1:19" x14ac:dyDescent="0.25">
      <c r="A365" s="7">
        <v>38130</v>
      </c>
      <c r="B365" s="8">
        <v>0.24930555555555556</v>
      </c>
      <c r="C365">
        <v>0</v>
      </c>
      <c r="F365" s="7">
        <v>38130</v>
      </c>
      <c r="G365" s="8">
        <v>0.24930555555555556</v>
      </c>
      <c r="H365">
        <v>0.74</v>
      </c>
      <c r="K365" s="7">
        <v>38130</v>
      </c>
      <c r="L365" s="8">
        <v>0.24930555555555556</v>
      </c>
      <c r="M365">
        <v>1.27</v>
      </c>
      <c r="N365" s="8"/>
      <c r="O365" s="8"/>
      <c r="P365" s="8">
        <v>0.24930555555555556</v>
      </c>
      <c r="Q365">
        <f t="shared" si="15"/>
        <v>0.74</v>
      </c>
      <c r="R365">
        <f t="shared" si="16"/>
        <v>1.27</v>
      </c>
      <c r="S365">
        <f t="shared" si="17"/>
        <v>0</v>
      </c>
    </row>
    <row r="366" spans="1:19" x14ac:dyDescent="0.25">
      <c r="A366" s="7">
        <v>38130</v>
      </c>
      <c r="B366" s="8">
        <v>0.25</v>
      </c>
      <c r="C366">
        <v>0</v>
      </c>
      <c r="F366" s="7">
        <v>38130</v>
      </c>
      <c r="G366" s="8">
        <v>0.25</v>
      </c>
      <c r="H366">
        <v>0.74</v>
      </c>
      <c r="K366" s="7">
        <v>38130</v>
      </c>
      <c r="L366" s="8">
        <v>0.25</v>
      </c>
      <c r="M366">
        <v>1.28</v>
      </c>
      <c r="N366" s="8"/>
      <c r="O366" s="8"/>
      <c r="P366" s="8">
        <v>0.25</v>
      </c>
      <c r="Q366">
        <f t="shared" si="15"/>
        <v>0.74</v>
      </c>
      <c r="R366">
        <f t="shared" si="16"/>
        <v>1.28</v>
      </c>
      <c r="S366">
        <f t="shared" si="17"/>
        <v>0</v>
      </c>
    </row>
    <row r="367" spans="1:19" x14ac:dyDescent="0.25">
      <c r="A367" s="7">
        <v>38130</v>
      </c>
      <c r="B367" s="8">
        <v>0.25069444444444444</v>
      </c>
      <c r="C367">
        <v>0</v>
      </c>
      <c r="F367" s="7">
        <v>38130</v>
      </c>
      <c r="G367" s="8">
        <v>0.25069444444444444</v>
      </c>
      <c r="H367">
        <v>0.75</v>
      </c>
      <c r="K367" s="7">
        <v>38130</v>
      </c>
      <c r="L367" s="8">
        <v>0.25069444444444444</v>
      </c>
      <c r="M367">
        <v>1.28</v>
      </c>
      <c r="N367" s="8"/>
      <c r="O367" s="8"/>
      <c r="P367" s="8">
        <v>0.25069444444444444</v>
      </c>
      <c r="Q367">
        <f t="shared" si="15"/>
        <v>0.75</v>
      </c>
      <c r="R367">
        <f t="shared" si="16"/>
        <v>1.28</v>
      </c>
      <c r="S367">
        <f t="shared" si="17"/>
        <v>0</v>
      </c>
    </row>
    <row r="368" spans="1:19" x14ac:dyDescent="0.25">
      <c r="A368" s="7">
        <v>38130</v>
      </c>
      <c r="B368" s="8">
        <v>0.25138888888888888</v>
      </c>
      <c r="C368">
        <v>0</v>
      </c>
      <c r="F368" s="7">
        <v>38130</v>
      </c>
      <c r="G368" s="8">
        <v>0.25138888888888888</v>
      </c>
      <c r="H368">
        <v>0.75</v>
      </c>
      <c r="K368" s="7">
        <v>38130</v>
      </c>
      <c r="L368" s="8">
        <v>0.25138888888888888</v>
      </c>
      <c r="M368">
        <v>1.27</v>
      </c>
      <c r="N368" s="8"/>
      <c r="O368" s="8"/>
      <c r="P368" s="8">
        <v>0.25138888888888888</v>
      </c>
      <c r="Q368">
        <f t="shared" si="15"/>
        <v>0.75</v>
      </c>
      <c r="R368">
        <f t="shared" si="16"/>
        <v>1.27</v>
      </c>
      <c r="S368">
        <f t="shared" si="17"/>
        <v>0</v>
      </c>
    </row>
    <row r="369" spans="1:19" x14ac:dyDescent="0.25">
      <c r="A369" s="7">
        <v>38130</v>
      </c>
      <c r="B369" s="8">
        <v>0.25208333333333333</v>
      </c>
      <c r="C369">
        <v>0</v>
      </c>
      <c r="F369" s="7">
        <v>38130</v>
      </c>
      <c r="G369" s="8">
        <v>0.25208333333333333</v>
      </c>
      <c r="H369">
        <v>0.75</v>
      </c>
      <c r="K369" s="7">
        <v>38130</v>
      </c>
      <c r="L369" s="8">
        <v>0.25208333333333333</v>
      </c>
      <c r="M369">
        <v>1.26</v>
      </c>
      <c r="N369" s="8"/>
      <c r="O369" s="8"/>
      <c r="P369" s="8">
        <v>0.25208333333333333</v>
      </c>
      <c r="Q369">
        <f t="shared" si="15"/>
        <v>0.75</v>
      </c>
      <c r="R369">
        <f t="shared" si="16"/>
        <v>1.26</v>
      </c>
      <c r="S369">
        <f t="shared" si="17"/>
        <v>0</v>
      </c>
    </row>
    <row r="370" spans="1:19" x14ac:dyDescent="0.25">
      <c r="A370" s="7">
        <v>38130</v>
      </c>
      <c r="B370" s="8">
        <v>0.25277777777777777</v>
      </c>
      <c r="C370">
        <v>0</v>
      </c>
      <c r="F370" s="7">
        <v>38130</v>
      </c>
      <c r="G370" s="8">
        <v>0.25277777777777777</v>
      </c>
      <c r="H370">
        <v>0.76</v>
      </c>
      <c r="K370" s="7">
        <v>38130</v>
      </c>
      <c r="L370" s="8">
        <v>0.25277777777777777</v>
      </c>
      <c r="M370">
        <v>1.23</v>
      </c>
      <c r="N370" s="8"/>
      <c r="O370" s="8"/>
      <c r="P370" s="8">
        <v>0.25277777777777777</v>
      </c>
      <c r="Q370">
        <f t="shared" si="15"/>
        <v>0.76</v>
      </c>
      <c r="R370">
        <f t="shared" si="16"/>
        <v>1.23</v>
      </c>
      <c r="S370">
        <f t="shared" si="17"/>
        <v>0</v>
      </c>
    </row>
    <row r="371" spans="1:19" x14ac:dyDescent="0.25">
      <c r="A371" s="7">
        <v>38130</v>
      </c>
      <c r="B371" s="8">
        <v>0.25347222222222221</v>
      </c>
      <c r="C371">
        <v>0</v>
      </c>
      <c r="F371" s="7">
        <v>38130</v>
      </c>
      <c r="G371" s="8">
        <v>0.25347222222222221</v>
      </c>
      <c r="H371">
        <v>0.76</v>
      </c>
      <c r="K371" s="7">
        <v>38130</v>
      </c>
      <c r="L371" s="8">
        <v>0.25347222222222221</v>
      </c>
      <c r="M371">
        <v>1.2</v>
      </c>
      <c r="N371" s="8"/>
      <c r="O371" s="8"/>
      <c r="P371" s="8">
        <v>0.25347222222222221</v>
      </c>
      <c r="Q371">
        <f t="shared" si="15"/>
        <v>0.76</v>
      </c>
      <c r="R371">
        <f t="shared" si="16"/>
        <v>1.2</v>
      </c>
      <c r="S371">
        <f t="shared" si="17"/>
        <v>0</v>
      </c>
    </row>
    <row r="372" spans="1:19" x14ac:dyDescent="0.25">
      <c r="A372" s="7">
        <v>38130</v>
      </c>
      <c r="B372" s="8">
        <v>0.25416666666666665</v>
      </c>
      <c r="C372">
        <v>0</v>
      </c>
      <c r="F372" s="7">
        <v>38130</v>
      </c>
      <c r="G372" s="8">
        <v>0.25416666666666665</v>
      </c>
      <c r="H372">
        <v>0.76</v>
      </c>
      <c r="K372" s="7">
        <v>38130</v>
      </c>
      <c r="L372" s="8">
        <v>0.25416666666666665</v>
      </c>
      <c r="M372">
        <v>1.1599999999999999</v>
      </c>
      <c r="N372" s="8"/>
      <c r="O372" s="8"/>
      <c r="P372" s="8">
        <v>0.25416666666666665</v>
      </c>
      <c r="Q372">
        <f t="shared" si="15"/>
        <v>0.76</v>
      </c>
      <c r="R372">
        <f t="shared" si="16"/>
        <v>1.1599999999999999</v>
      </c>
      <c r="S372">
        <f t="shared" si="17"/>
        <v>0</v>
      </c>
    </row>
    <row r="373" spans="1:19" x14ac:dyDescent="0.25">
      <c r="A373" s="7">
        <v>38130</v>
      </c>
      <c r="B373" s="8">
        <v>0.25486111111111109</v>
      </c>
      <c r="C373">
        <v>0</v>
      </c>
      <c r="F373" s="7">
        <v>38130</v>
      </c>
      <c r="G373" s="8">
        <v>0.25486111111111109</v>
      </c>
      <c r="H373">
        <v>0.76</v>
      </c>
      <c r="K373" s="7">
        <v>38130</v>
      </c>
      <c r="L373" s="8">
        <v>0.25486111111111109</v>
      </c>
      <c r="M373">
        <v>1.1100000000000001</v>
      </c>
      <c r="N373" s="8"/>
      <c r="O373" s="8"/>
      <c r="P373" s="8">
        <v>0.25486111111111109</v>
      </c>
      <c r="Q373">
        <f t="shared" si="15"/>
        <v>0.76</v>
      </c>
      <c r="R373">
        <f t="shared" si="16"/>
        <v>1.1100000000000001</v>
      </c>
      <c r="S373">
        <f t="shared" si="17"/>
        <v>0</v>
      </c>
    </row>
    <row r="374" spans="1:19" x14ac:dyDescent="0.25">
      <c r="A374" s="7">
        <v>38130</v>
      </c>
      <c r="B374" s="8">
        <v>0.25555555555555559</v>
      </c>
      <c r="C374">
        <v>0</v>
      </c>
      <c r="F374" s="7">
        <v>38130</v>
      </c>
      <c r="G374" s="8">
        <v>0.25555555555555559</v>
      </c>
      <c r="H374">
        <v>0.76</v>
      </c>
      <c r="K374" s="7">
        <v>38130</v>
      </c>
      <c r="L374" s="8">
        <v>0.25555555555555559</v>
      </c>
      <c r="M374">
        <v>1.06</v>
      </c>
      <c r="N374" s="8"/>
      <c r="O374" s="8"/>
      <c r="P374" s="8">
        <v>0.25555555555555559</v>
      </c>
      <c r="Q374">
        <f t="shared" si="15"/>
        <v>0.76</v>
      </c>
      <c r="R374">
        <f t="shared" si="16"/>
        <v>1.06</v>
      </c>
      <c r="S374">
        <f t="shared" si="17"/>
        <v>0</v>
      </c>
    </row>
    <row r="375" spans="1:19" x14ac:dyDescent="0.25">
      <c r="A375" s="7">
        <v>38130</v>
      </c>
      <c r="B375" s="8">
        <v>0.25625000000000003</v>
      </c>
      <c r="C375">
        <v>0</v>
      </c>
      <c r="F375" s="7">
        <v>38130</v>
      </c>
      <c r="G375" s="8">
        <v>0.25625000000000003</v>
      </c>
      <c r="H375">
        <v>0.75</v>
      </c>
      <c r="K375" s="7">
        <v>38130</v>
      </c>
      <c r="L375" s="8">
        <v>0.25625000000000003</v>
      </c>
      <c r="M375">
        <v>1.01</v>
      </c>
      <c r="N375" s="8"/>
      <c r="O375" s="8"/>
      <c r="P375" s="8">
        <v>0.25625000000000003</v>
      </c>
      <c r="Q375">
        <f t="shared" si="15"/>
        <v>0.75</v>
      </c>
      <c r="R375">
        <f t="shared" si="16"/>
        <v>1.01</v>
      </c>
      <c r="S375">
        <f t="shared" si="17"/>
        <v>0</v>
      </c>
    </row>
    <row r="376" spans="1:19" x14ac:dyDescent="0.25">
      <c r="A376" s="7">
        <v>38130</v>
      </c>
      <c r="B376" s="8">
        <v>0.25694444444444448</v>
      </c>
      <c r="C376">
        <v>0</v>
      </c>
      <c r="F376" s="7">
        <v>38130</v>
      </c>
      <c r="G376" s="8">
        <v>0.25694444444444448</v>
      </c>
      <c r="H376">
        <v>0.75</v>
      </c>
      <c r="K376" s="7">
        <v>38130</v>
      </c>
      <c r="L376" s="8">
        <v>0.25694444444444448</v>
      </c>
      <c r="M376">
        <v>0.97</v>
      </c>
      <c r="N376" s="8"/>
      <c r="O376" s="8"/>
      <c r="P376" s="8">
        <v>0.25694444444444448</v>
      </c>
      <c r="Q376">
        <f t="shared" si="15"/>
        <v>0.75</v>
      </c>
      <c r="R376">
        <f t="shared" si="16"/>
        <v>0.97</v>
      </c>
      <c r="S376">
        <f t="shared" si="17"/>
        <v>0</v>
      </c>
    </row>
    <row r="377" spans="1:19" x14ac:dyDescent="0.25">
      <c r="A377" s="7">
        <v>38130</v>
      </c>
      <c r="B377" s="8">
        <v>0.25763888888888892</v>
      </c>
      <c r="C377">
        <v>0</v>
      </c>
      <c r="F377" s="7">
        <v>38130</v>
      </c>
      <c r="G377" s="8">
        <v>0.25763888888888892</v>
      </c>
      <c r="H377">
        <v>0.75</v>
      </c>
      <c r="K377" s="7">
        <v>38130</v>
      </c>
      <c r="L377" s="8">
        <v>0.25763888888888892</v>
      </c>
      <c r="M377">
        <v>0.92</v>
      </c>
      <c r="N377" s="8"/>
      <c r="O377" s="8"/>
      <c r="P377" s="8">
        <v>0.25763888888888892</v>
      </c>
      <c r="Q377">
        <f t="shared" si="15"/>
        <v>0.75</v>
      </c>
      <c r="R377">
        <f t="shared" si="16"/>
        <v>0.92</v>
      </c>
      <c r="S377">
        <f t="shared" si="17"/>
        <v>0</v>
      </c>
    </row>
    <row r="378" spans="1:19" x14ac:dyDescent="0.25">
      <c r="A378" s="7">
        <v>38130</v>
      </c>
      <c r="B378" s="8">
        <v>0.25833333333333336</v>
      </c>
      <c r="C378">
        <v>0</v>
      </c>
      <c r="F378" s="7">
        <v>38130</v>
      </c>
      <c r="G378" s="8">
        <v>0.25833333333333336</v>
      </c>
      <c r="H378">
        <v>0.75</v>
      </c>
      <c r="K378" s="7">
        <v>38130</v>
      </c>
      <c r="L378" s="8">
        <v>0.25833333333333336</v>
      </c>
      <c r="M378">
        <v>0.87</v>
      </c>
      <c r="N378" s="8"/>
      <c r="O378" s="8"/>
      <c r="P378" s="8">
        <v>0.25833333333333336</v>
      </c>
      <c r="Q378">
        <f t="shared" si="15"/>
        <v>0.75</v>
      </c>
      <c r="R378">
        <f t="shared" si="16"/>
        <v>0.87</v>
      </c>
      <c r="S378">
        <f t="shared" si="17"/>
        <v>0</v>
      </c>
    </row>
    <row r="379" spans="1:19" x14ac:dyDescent="0.25">
      <c r="A379" s="7">
        <v>38130</v>
      </c>
      <c r="B379" s="8">
        <v>0.2590277777777778</v>
      </c>
      <c r="C379">
        <v>0</v>
      </c>
      <c r="F379" s="7">
        <v>38130</v>
      </c>
      <c r="G379" s="8">
        <v>0.2590277777777778</v>
      </c>
      <c r="H379">
        <v>0.75</v>
      </c>
      <c r="K379" s="7">
        <v>38130</v>
      </c>
      <c r="L379" s="8">
        <v>0.2590277777777778</v>
      </c>
      <c r="M379">
        <v>0.83</v>
      </c>
      <c r="N379" s="8"/>
      <c r="O379" s="8"/>
      <c r="P379" s="8">
        <v>0.2590277777777778</v>
      </c>
      <c r="Q379">
        <f t="shared" si="15"/>
        <v>0.75</v>
      </c>
      <c r="R379">
        <f t="shared" si="16"/>
        <v>0.83</v>
      </c>
      <c r="S379">
        <f t="shared" si="17"/>
        <v>0</v>
      </c>
    </row>
    <row r="380" spans="1:19" x14ac:dyDescent="0.25">
      <c r="A380" s="7">
        <v>38130</v>
      </c>
      <c r="B380" s="8">
        <v>0.25972222222222224</v>
      </c>
      <c r="C380">
        <v>0</v>
      </c>
      <c r="F380" s="7">
        <v>38130</v>
      </c>
      <c r="G380" s="8">
        <v>0.25972222222222224</v>
      </c>
      <c r="H380">
        <v>0.75</v>
      </c>
      <c r="K380" s="7">
        <v>38130</v>
      </c>
      <c r="L380" s="8">
        <v>0.25972222222222224</v>
      </c>
      <c r="M380">
        <v>0.78</v>
      </c>
      <c r="N380" s="8"/>
      <c r="O380" s="8"/>
      <c r="P380" s="8">
        <v>0.25972222222222224</v>
      </c>
      <c r="Q380">
        <f t="shared" si="15"/>
        <v>0.75</v>
      </c>
      <c r="R380">
        <f t="shared" si="16"/>
        <v>0.78</v>
      </c>
      <c r="S380">
        <f t="shared" si="17"/>
        <v>0</v>
      </c>
    </row>
    <row r="381" spans="1:19" x14ac:dyDescent="0.25">
      <c r="A381" s="7">
        <v>38130</v>
      </c>
      <c r="B381" s="8">
        <v>0.26041666666666669</v>
      </c>
      <c r="C381">
        <v>0</v>
      </c>
      <c r="F381" s="7">
        <v>38130</v>
      </c>
      <c r="G381" s="8">
        <v>0.26041666666666669</v>
      </c>
      <c r="H381">
        <v>0.75</v>
      </c>
      <c r="K381" s="7">
        <v>38130</v>
      </c>
      <c r="L381" s="8">
        <v>0.26041666666666669</v>
      </c>
      <c r="M381">
        <v>0.74</v>
      </c>
      <c r="N381" s="8"/>
      <c r="O381" s="8"/>
      <c r="P381" s="8">
        <v>0.26041666666666669</v>
      </c>
      <c r="Q381">
        <f t="shared" si="15"/>
        <v>0.75</v>
      </c>
      <c r="R381">
        <f t="shared" si="16"/>
        <v>0.74</v>
      </c>
      <c r="S381">
        <f t="shared" si="17"/>
        <v>0</v>
      </c>
    </row>
    <row r="382" spans="1:19" x14ac:dyDescent="0.25">
      <c r="A382" s="7">
        <v>38130</v>
      </c>
      <c r="B382" s="8">
        <v>0.26111111111111113</v>
      </c>
      <c r="C382">
        <v>0</v>
      </c>
      <c r="F382" s="7">
        <v>38130</v>
      </c>
      <c r="G382" s="8">
        <v>0.26111111111111113</v>
      </c>
      <c r="H382">
        <v>0.74</v>
      </c>
      <c r="K382" s="7">
        <v>38130</v>
      </c>
      <c r="L382" s="8">
        <v>0.26111111111111113</v>
      </c>
      <c r="M382">
        <v>0.71</v>
      </c>
      <c r="N382" s="8"/>
      <c r="O382" s="8"/>
      <c r="P382" s="8">
        <v>0.26111111111111113</v>
      </c>
      <c r="Q382">
        <f t="shared" si="15"/>
        <v>0.74</v>
      </c>
      <c r="R382">
        <f t="shared" si="16"/>
        <v>0.71</v>
      </c>
      <c r="S382">
        <f t="shared" si="17"/>
        <v>0</v>
      </c>
    </row>
    <row r="383" spans="1:19" x14ac:dyDescent="0.25">
      <c r="A383" s="7">
        <v>38130</v>
      </c>
      <c r="B383" s="8">
        <v>0.26180555555555557</v>
      </c>
      <c r="C383">
        <v>0</v>
      </c>
      <c r="F383" s="7">
        <v>38130</v>
      </c>
      <c r="G383" s="8">
        <v>0.26180555555555557</v>
      </c>
      <c r="H383">
        <v>0.74</v>
      </c>
      <c r="K383" s="7">
        <v>38130</v>
      </c>
      <c r="L383" s="8">
        <v>0.26180555555555557</v>
      </c>
      <c r="M383">
        <v>0.67</v>
      </c>
      <c r="N383" s="8"/>
      <c r="O383" s="8"/>
      <c r="P383" s="8">
        <v>0.26180555555555557</v>
      </c>
      <c r="Q383">
        <f t="shared" si="15"/>
        <v>0.74</v>
      </c>
      <c r="R383">
        <f t="shared" si="16"/>
        <v>0.67</v>
      </c>
      <c r="S383">
        <f t="shared" si="17"/>
        <v>0</v>
      </c>
    </row>
    <row r="384" spans="1:19" x14ac:dyDescent="0.25">
      <c r="A384" s="7">
        <v>38130</v>
      </c>
      <c r="B384" s="8">
        <v>0.26250000000000001</v>
      </c>
      <c r="C384">
        <v>0</v>
      </c>
      <c r="F384" s="7">
        <v>38130</v>
      </c>
      <c r="G384" s="8">
        <v>0.26250000000000001</v>
      </c>
      <c r="H384">
        <v>0.74</v>
      </c>
      <c r="K384" s="7">
        <v>38130</v>
      </c>
      <c r="L384" s="8">
        <v>0.26250000000000001</v>
      </c>
      <c r="M384">
        <v>0.64</v>
      </c>
      <c r="N384" s="8"/>
      <c r="O384" s="8"/>
      <c r="P384" s="8">
        <v>0.26250000000000001</v>
      </c>
      <c r="Q384">
        <f t="shared" si="15"/>
        <v>0.74</v>
      </c>
      <c r="R384">
        <f t="shared" si="16"/>
        <v>0.64</v>
      </c>
      <c r="S384">
        <f t="shared" si="17"/>
        <v>0</v>
      </c>
    </row>
    <row r="385" spans="1:19" x14ac:dyDescent="0.25">
      <c r="A385" s="7">
        <v>38130</v>
      </c>
      <c r="B385" s="8">
        <v>0.26319444444444445</v>
      </c>
      <c r="C385">
        <v>0</v>
      </c>
      <c r="F385" s="7">
        <v>38130</v>
      </c>
      <c r="G385" s="8">
        <v>0.26319444444444445</v>
      </c>
      <c r="H385">
        <v>0.74</v>
      </c>
      <c r="K385" s="7">
        <v>38130</v>
      </c>
      <c r="L385" s="8">
        <v>0.26319444444444445</v>
      </c>
      <c r="M385">
        <v>0.61</v>
      </c>
      <c r="N385" s="8"/>
      <c r="O385" s="8"/>
      <c r="P385" s="8">
        <v>0.26319444444444445</v>
      </c>
      <c r="Q385">
        <f t="shared" si="15"/>
        <v>0.74</v>
      </c>
      <c r="R385">
        <f t="shared" si="16"/>
        <v>0.61</v>
      </c>
      <c r="S385">
        <f t="shared" si="17"/>
        <v>0</v>
      </c>
    </row>
    <row r="386" spans="1:19" x14ac:dyDescent="0.25">
      <c r="A386" s="7">
        <v>38130</v>
      </c>
      <c r="B386" s="8">
        <v>0.2638888888888889</v>
      </c>
      <c r="C386">
        <v>0</v>
      </c>
      <c r="F386" s="7">
        <v>38130</v>
      </c>
      <c r="G386" s="8">
        <v>0.2638888888888889</v>
      </c>
      <c r="H386">
        <v>0.73</v>
      </c>
      <c r="K386" s="7">
        <v>38130</v>
      </c>
      <c r="L386" s="8">
        <v>0.2638888888888889</v>
      </c>
      <c r="M386">
        <v>0.57999999999999996</v>
      </c>
      <c r="N386" s="8"/>
      <c r="O386" s="8"/>
      <c r="P386" s="8">
        <v>0.2638888888888889</v>
      </c>
      <c r="Q386">
        <f t="shared" si="15"/>
        <v>0.73</v>
      </c>
      <c r="R386">
        <f t="shared" si="16"/>
        <v>0.57999999999999996</v>
      </c>
      <c r="S386">
        <f t="shared" si="17"/>
        <v>0</v>
      </c>
    </row>
    <row r="387" spans="1:19" x14ac:dyDescent="0.25">
      <c r="A387" s="7">
        <v>38130</v>
      </c>
      <c r="B387" s="8">
        <v>0.26458333333333334</v>
      </c>
      <c r="C387">
        <v>0</v>
      </c>
      <c r="F387" s="7">
        <v>38130</v>
      </c>
      <c r="G387" s="8">
        <v>0.26458333333333334</v>
      </c>
      <c r="H387">
        <v>0.73</v>
      </c>
      <c r="K387" s="7">
        <v>38130</v>
      </c>
      <c r="L387" s="8">
        <v>0.26458333333333334</v>
      </c>
      <c r="M387">
        <v>0.55000000000000004</v>
      </c>
      <c r="N387" s="8"/>
      <c r="O387" s="8"/>
      <c r="P387" s="8">
        <v>0.26458333333333334</v>
      </c>
      <c r="Q387">
        <f t="shared" si="15"/>
        <v>0.73</v>
      </c>
      <c r="R387">
        <f t="shared" si="16"/>
        <v>0.55000000000000004</v>
      </c>
      <c r="S387">
        <f t="shared" si="17"/>
        <v>0</v>
      </c>
    </row>
    <row r="388" spans="1:19" x14ac:dyDescent="0.25">
      <c r="A388" s="7">
        <v>38130</v>
      </c>
      <c r="B388" s="8">
        <v>0.26527777777777778</v>
      </c>
      <c r="C388">
        <v>0</v>
      </c>
      <c r="F388" s="7">
        <v>38130</v>
      </c>
      <c r="G388" s="8">
        <v>0.26527777777777778</v>
      </c>
      <c r="H388">
        <v>0.73</v>
      </c>
      <c r="K388" s="7">
        <v>38130</v>
      </c>
      <c r="L388" s="8">
        <v>0.26527777777777778</v>
      </c>
      <c r="M388">
        <v>0.53</v>
      </c>
      <c r="N388" s="8"/>
      <c r="O388" s="8"/>
      <c r="P388" s="8">
        <v>0.26527777777777778</v>
      </c>
      <c r="Q388">
        <f t="shared" si="15"/>
        <v>0.73</v>
      </c>
      <c r="R388">
        <f t="shared" si="16"/>
        <v>0.53</v>
      </c>
      <c r="S388">
        <f t="shared" si="17"/>
        <v>0</v>
      </c>
    </row>
    <row r="389" spans="1:19" x14ac:dyDescent="0.25">
      <c r="A389" s="7">
        <v>38130</v>
      </c>
      <c r="B389" s="8">
        <v>0.26597222222222222</v>
      </c>
      <c r="C389">
        <v>0</v>
      </c>
      <c r="F389" s="7">
        <v>38130</v>
      </c>
      <c r="G389" s="8">
        <v>0.26597222222222222</v>
      </c>
      <c r="H389">
        <v>0.72</v>
      </c>
      <c r="K389" s="7">
        <v>38130</v>
      </c>
      <c r="L389" s="8">
        <v>0.26597222222222222</v>
      </c>
      <c r="M389">
        <v>0.5</v>
      </c>
      <c r="N389" s="8"/>
      <c r="O389" s="8"/>
      <c r="P389" s="8">
        <v>0.26597222222222222</v>
      </c>
      <c r="Q389">
        <f t="shared" si="15"/>
        <v>0.72</v>
      </c>
      <c r="R389">
        <f t="shared" si="16"/>
        <v>0.5</v>
      </c>
      <c r="S389">
        <f t="shared" si="17"/>
        <v>0</v>
      </c>
    </row>
    <row r="390" spans="1:19" x14ac:dyDescent="0.25">
      <c r="A390" s="7">
        <v>38130</v>
      </c>
      <c r="B390" s="8">
        <v>0.26666666666666666</v>
      </c>
      <c r="C390">
        <v>0</v>
      </c>
      <c r="F390" s="7">
        <v>38130</v>
      </c>
      <c r="G390" s="8">
        <v>0.26666666666666666</v>
      </c>
      <c r="H390">
        <v>0.72</v>
      </c>
      <c r="K390" s="7">
        <v>38130</v>
      </c>
      <c r="L390" s="8">
        <v>0.26666666666666666</v>
      </c>
      <c r="M390">
        <v>0.48</v>
      </c>
      <c r="N390" s="8"/>
      <c r="O390" s="8"/>
      <c r="P390" s="8">
        <v>0.26666666666666666</v>
      </c>
      <c r="Q390">
        <f t="shared" si="15"/>
        <v>0.72</v>
      </c>
      <c r="R390">
        <f t="shared" si="16"/>
        <v>0.48</v>
      </c>
      <c r="S390">
        <f t="shared" si="17"/>
        <v>0</v>
      </c>
    </row>
    <row r="391" spans="1:19" x14ac:dyDescent="0.25">
      <c r="A391" s="7">
        <v>38130</v>
      </c>
      <c r="B391" s="8">
        <v>0.2673611111111111</v>
      </c>
      <c r="C391">
        <v>0</v>
      </c>
      <c r="F391" s="7">
        <v>38130</v>
      </c>
      <c r="G391" s="8">
        <v>0.2673611111111111</v>
      </c>
      <c r="H391">
        <v>0.71</v>
      </c>
      <c r="K391" s="7">
        <v>38130</v>
      </c>
      <c r="L391" s="8">
        <v>0.2673611111111111</v>
      </c>
      <c r="M391">
        <v>0.46</v>
      </c>
      <c r="N391" s="8"/>
      <c r="O391" s="8"/>
      <c r="P391" s="8">
        <v>0.2673611111111111</v>
      </c>
      <c r="Q391">
        <f t="shared" ref="Q391:Q454" si="18">H391</f>
        <v>0.71</v>
      </c>
      <c r="R391">
        <f t="shared" ref="R391:R454" si="19">M391</f>
        <v>0.46</v>
      </c>
      <c r="S391">
        <f t="shared" ref="S391:S454" si="20">C391</f>
        <v>0</v>
      </c>
    </row>
    <row r="392" spans="1:19" x14ac:dyDescent="0.25">
      <c r="A392" s="7">
        <v>38130</v>
      </c>
      <c r="B392" s="8">
        <v>0.26805555555555555</v>
      </c>
      <c r="C392">
        <v>0</v>
      </c>
      <c r="F392" s="7">
        <v>38130</v>
      </c>
      <c r="G392" s="8">
        <v>0.26805555555555555</v>
      </c>
      <c r="H392">
        <v>0.71</v>
      </c>
      <c r="K392" s="7">
        <v>38130</v>
      </c>
      <c r="L392" s="8">
        <v>0.26805555555555555</v>
      </c>
      <c r="M392">
        <v>0.44</v>
      </c>
      <c r="N392" s="8"/>
      <c r="O392" s="8"/>
      <c r="P392" s="8">
        <v>0.26805555555555555</v>
      </c>
      <c r="Q392">
        <f t="shared" si="18"/>
        <v>0.71</v>
      </c>
      <c r="R392">
        <f t="shared" si="19"/>
        <v>0.44</v>
      </c>
      <c r="S392">
        <f t="shared" si="20"/>
        <v>0</v>
      </c>
    </row>
    <row r="393" spans="1:19" x14ac:dyDescent="0.25">
      <c r="A393" s="7">
        <v>38130</v>
      </c>
      <c r="B393" s="8">
        <v>0.26874999999999999</v>
      </c>
      <c r="C393">
        <v>0</v>
      </c>
      <c r="F393" s="7">
        <v>38130</v>
      </c>
      <c r="G393" s="8">
        <v>0.26874999999999999</v>
      </c>
      <c r="H393">
        <v>0.71</v>
      </c>
      <c r="K393" s="7">
        <v>38130</v>
      </c>
      <c r="L393" s="8">
        <v>0.26874999999999999</v>
      </c>
      <c r="M393">
        <v>0.43</v>
      </c>
      <c r="N393" s="8"/>
      <c r="O393" s="8"/>
      <c r="P393" s="8">
        <v>0.26874999999999999</v>
      </c>
      <c r="Q393">
        <f t="shared" si="18"/>
        <v>0.71</v>
      </c>
      <c r="R393">
        <f t="shared" si="19"/>
        <v>0.43</v>
      </c>
      <c r="S393">
        <f t="shared" si="20"/>
        <v>0</v>
      </c>
    </row>
    <row r="394" spans="1:19" x14ac:dyDescent="0.25">
      <c r="A394" s="7">
        <v>38130</v>
      </c>
      <c r="B394" s="8">
        <v>0.26944444444444443</v>
      </c>
      <c r="C394">
        <v>0</v>
      </c>
      <c r="F394" s="7">
        <v>38130</v>
      </c>
      <c r="G394" s="8">
        <v>0.26944444444444443</v>
      </c>
      <c r="H394">
        <v>0.7</v>
      </c>
      <c r="K394" s="7">
        <v>38130</v>
      </c>
      <c r="L394" s="8">
        <v>0.26944444444444443</v>
      </c>
      <c r="M394">
        <v>0.41</v>
      </c>
      <c r="N394" s="8"/>
      <c r="O394" s="8"/>
      <c r="P394" s="8">
        <v>0.26944444444444443</v>
      </c>
      <c r="Q394">
        <f t="shared" si="18"/>
        <v>0.7</v>
      </c>
      <c r="R394">
        <f t="shared" si="19"/>
        <v>0.41</v>
      </c>
      <c r="S394">
        <f t="shared" si="20"/>
        <v>0</v>
      </c>
    </row>
    <row r="395" spans="1:19" x14ac:dyDescent="0.25">
      <c r="A395" s="7">
        <v>38130</v>
      </c>
      <c r="B395" s="8">
        <v>0.27013888888888887</v>
      </c>
      <c r="C395">
        <v>0</v>
      </c>
      <c r="F395" s="7">
        <v>38130</v>
      </c>
      <c r="G395" s="8">
        <v>0.27013888888888887</v>
      </c>
      <c r="H395">
        <v>0.7</v>
      </c>
      <c r="K395" s="7">
        <v>38130</v>
      </c>
      <c r="L395" s="8">
        <v>0.27013888888888887</v>
      </c>
      <c r="M395">
        <v>0.39</v>
      </c>
      <c r="N395" s="8"/>
      <c r="O395" s="8"/>
      <c r="P395" s="8">
        <v>0.27013888888888887</v>
      </c>
      <c r="Q395">
        <f t="shared" si="18"/>
        <v>0.7</v>
      </c>
      <c r="R395">
        <f t="shared" si="19"/>
        <v>0.39</v>
      </c>
      <c r="S395">
        <f t="shared" si="20"/>
        <v>0</v>
      </c>
    </row>
    <row r="396" spans="1:19" x14ac:dyDescent="0.25">
      <c r="A396" s="7">
        <v>38130</v>
      </c>
      <c r="B396" s="8">
        <v>0.27083333333333331</v>
      </c>
      <c r="C396">
        <v>0</v>
      </c>
      <c r="F396" s="7">
        <v>38130</v>
      </c>
      <c r="G396" s="8">
        <v>0.27083333333333331</v>
      </c>
      <c r="H396">
        <v>0.69</v>
      </c>
      <c r="K396" s="7">
        <v>38130</v>
      </c>
      <c r="L396" s="8">
        <v>0.27083333333333331</v>
      </c>
      <c r="M396">
        <v>0.38</v>
      </c>
      <c r="N396" s="8"/>
      <c r="O396" s="8"/>
      <c r="P396" s="8">
        <v>0.27083333333333331</v>
      </c>
      <c r="Q396">
        <f t="shared" si="18"/>
        <v>0.69</v>
      </c>
      <c r="R396">
        <f t="shared" si="19"/>
        <v>0.38</v>
      </c>
      <c r="S396">
        <f t="shared" si="20"/>
        <v>0</v>
      </c>
    </row>
    <row r="397" spans="1:19" x14ac:dyDescent="0.25">
      <c r="A397" s="7">
        <v>38130</v>
      </c>
      <c r="B397" s="8">
        <v>0.27152777777777776</v>
      </c>
      <c r="C397">
        <v>0</v>
      </c>
      <c r="F397" s="7">
        <v>38130</v>
      </c>
      <c r="G397" s="8">
        <v>0.27152777777777776</v>
      </c>
      <c r="H397">
        <v>0.69</v>
      </c>
      <c r="K397" s="7">
        <v>38130</v>
      </c>
      <c r="L397" s="8">
        <v>0.27152777777777776</v>
      </c>
      <c r="M397">
        <v>0.37</v>
      </c>
      <c r="N397" s="8"/>
      <c r="O397" s="8"/>
      <c r="P397" s="8">
        <v>0.27152777777777776</v>
      </c>
      <c r="Q397">
        <f t="shared" si="18"/>
        <v>0.69</v>
      </c>
      <c r="R397">
        <f t="shared" si="19"/>
        <v>0.37</v>
      </c>
      <c r="S397">
        <f t="shared" si="20"/>
        <v>0</v>
      </c>
    </row>
    <row r="398" spans="1:19" x14ac:dyDescent="0.25">
      <c r="A398" s="7">
        <v>38130</v>
      </c>
      <c r="B398" s="8">
        <v>0.2722222222222222</v>
      </c>
      <c r="C398">
        <v>0</v>
      </c>
      <c r="F398" s="7">
        <v>38130</v>
      </c>
      <c r="G398" s="8">
        <v>0.2722222222222222</v>
      </c>
      <c r="H398">
        <v>0.68</v>
      </c>
      <c r="K398" s="7">
        <v>38130</v>
      </c>
      <c r="L398" s="8">
        <v>0.2722222222222222</v>
      </c>
      <c r="M398">
        <v>0.35</v>
      </c>
      <c r="N398" s="8"/>
      <c r="O398" s="8"/>
      <c r="P398" s="8">
        <v>0.2722222222222222</v>
      </c>
      <c r="Q398">
        <f t="shared" si="18"/>
        <v>0.68</v>
      </c>
      <c r="R398">
        <f t="shared" si="19"/>
        <v>0.35</v>
      </c>
      <c r="S398">
        <f t="shared" si="20"/>
        <v>0</v>
      </c>
    </row>
    <row r="399" spans="1:19" x14ac:dyDescent="0.25">
      <c r="A399" s="7">
        <v>38130</v>
      </c>
      <c r="B399" s="8">
        <v>0.27291666666666664</v>
      </c>
      <c r="C399">
        <v>0</v>
      </c>
      <c r="F399" s="7">
        <v>38130</v>
      </c>
      <c r="G399" s="8">
        <v>0.27291666666666664</v>
      </c>
      <c r="H399">
        <v>0.68</v>
      </c>
      <c r="K399" s="7">
        <v>38130</v>
      </c>
      <c r="L399" s="8">
        <v>0.27291666666666664</v>
      </c>
      <c r="M399">
        <v>0.34</v>
      </c>
      <c r="N399" s="8"/>
      <c r="O399" s="8"/>
      <c r="P399" s="8">
        <v>0.27291666666666664</v>
      </c>
      <c r="Q399">
        <f t="shared" si="18"/>
        <v>0.68</v>
      </c>
      <c r="R399">
        <f t="shared" si="19"/>
        <v>0.34</v>
      </c>
      <c r="S399">
        <f t="shared" si="20"/>
        <v>0</v>
      </c>
    </row>
    <row r="400" spans="1:19" x14ac:dyDescent="0.25">
      <c r="A400" s="7">
        <v>38130</v>
      </c>
      <c r="B400" s="8">
        <v>0.27361111111111108</v>
      </c>
      <c r="C400">
        <v>0</v>
      </c>
      <c r="F400" s="7">
        <v>38130</v>
      </c>
      <c r="G400" s="8">
        <v>0.27361111111111108</v>
      </c>
      <c r="H400">
        <v>0.68</v>
      </c>
      <c r="K400" s="7">
        <v>38130</v>
      </c>
      <c r="L400" s="8">
        <v>0.27361111111111108</v>
      </c>
      <c r="M400">
        <v>0.33</v>
      </c>
      <c r="N400" s="8"/>
      <c r="O400" s="8"/>
      <c r="P400" s="8">
        <v>0.27361111111111108</v>
      </c>
      <c r="Q400">
        <f t="shared" si="18"/>
        <v>0.68</v>
      </c>
      <c r="R400">
        <f t="shared" si="19"/>
        <v>0.33</v>
      </c>
      <c r="S400">
        <f t="shared" si="20"/>
        <v>0</v>
      </c>
    </row>
    <row r="401" spans="1:19" x14ac:dyDescent="0.25">
      <c r="A401" s="7">
        <v>38130</v>
      </c>
      <c r="B401" s="8">
        <v>0.27430555555555552</v>
      </c>
      <c r="C401">
        <v>0</v>
      </c>
      <c r="F401" s="7">
        <v>38130</v>
      </c>
      <c r="G401" s="8">
        <v>0.27430555555555552</v>
      </c>
      <c r="H401">
        <v>0.67</v>
      </c>
      <c r="K401" s="7">
        <v>38130</v>
      </c>
      <c r="L401" s="8">
        <v>0.27430555555555552</v>
      </c>
      <c r="M401">
        <v>0.32</v>
      </c>
      <c r="N401" s="8"/>
      <c r="O401" s="8"/>
      <c r="P401" s="8">
        <v>0.27430555555555552</v>
      </c>
      <c r="Q401">
        <f t="shared" si="18"/>
        <v>0.67</v>
      </c>
      <c r="R401">
        <f t="shared" si="19"/>
        <v>0.32</v>
      </c>
      <c r="S401">
        <f t="shared" si="20"/>
        <v>0</v>
      </c>
    </row>
    <row r="402" spans="1:19" x14ac:dyDescent="0.25">
      <c r="A402" s="7">
        <v>38130</v>
      </c>
      <c r="B402" s="8">
        <v>0.27499999999999997</v>
      </c>
      <c r="C402">
        <v>0</v>
      </c>
      <c r="F402" s="7">
        <v>38130</v>
      </c>
      <c r="G402" s="8">
        <v>0.27499999999999997</v>
      </c>
      <c r="H402">
        <v>0.67</v>
      </c>
      <c r="K402" s="7">
        <v>38130</v>
      </c>
      <c r="L402" s="8">
        <v>0.27499999999999997</v>
      </c>
      <c r="M402">
        <v>0.31</v>
      </c>
      <c r="N402" s="8"/>
      <c r="O402" s="8"/>
      <c r="P402" s="8">
        <v>0.27499999999999997</v>
      </c>
      <c r="Q402">
        <f t="shared" si="18"/>
        <v>0.67</v>
      </c>
      <c r="R402">
        <f t="shared" si="19"/>
        <v>0.31</v>
      </c>
      <c r="S402">
        <f t="shared" si="20"/>
        <v>0</v>
      </c>
    </row>
    <row r="403" spans="1:19" x14ac:dyDescent="0.25">
      <c r="A403" s="7">
        <v>38130</v>
      </c>
      <c r="B403" s="8">
        <v>0.27569444444444446</v>
      </c>
      <c r="C403">
        <v>0</v>
      </c>
      <c r="F403" s="7">
        <v>38130</v>
      </c>
      <c r="G403" s="8">
        <v>0.27569444444444446</v>
      </c>
      <c r="H403">
        <v>0.66</v>
      </c>
      <c r="K403" s="7">
        <v>38130</v>
      </c>
      <c r="L403" s="8">
        <v>0.27569444444444446</v>
      </c>
      <c r="M403">
        <v>0.3</v>
      </c>
      <c r="N403" s="8"/>
      <c r="O403" s="8"/>
      <c r="P403" s="8">
        <v>0.27569444444444446</v>
      </c>
      <c r="Q403">
        <f t="shared" si="18"/>
        <v>0.66</v>
      </c>
      <c r="R403">
        <f t="shared" si="19"/>
        <v>0.3</v>
      </c>
      <c r="S403">
        <f t="shared" si="20"/>
        <v>0</v>
      </c>
    </row>
    <row r="404" spans="1:19" x14ac:dyDescent="0.25">
      <c r="A404" s="7">
        <v>38130</v>
      </c>
      <c r="B404" s="8">
        <v>0.27638888888888885</v>
      </c>
      <c r="C404">
        <v>0</v>
      </c>
      <c r="F404" s="7">
        <v>38130</v>
      </c>
      <c r="G404" s="8">
        <v>0.27638888888888885</v>
      </c>
      <c r="H404">
        <v>0.66</v>
      </c>
      <c r="K404" s="7">
        <v>38130</v>
      </c>
      <c r="L404" s="8">
        <v>0.27638888888888885</v>
      </c>
      <c r="M404">
        <v>0.28999999999999998</v>
      </c>
      <c r="N404" s="8"/>
      <c r="O404" s="8"/>
      <c r="P404" s="8">
        <v>0.27638888888888885</v>
      </c>
      <c r="Q404">
        <f t="shared" si="18"/>
        <v>0.66</v>
      </c>
      <c r="R404">
        <f t="shared" si="19"/>
        <v>0.28999999999999998</v>
      </c>
      <c r="S404">
        <f t="shared" si="20"/>
        <v>0</v>
      </c>
    </row>
    <row r="405" spans="1:19" x14ac:dyDescent="0.25">
      <c r="A405" s="7">
        <v>38130</v>
      </c>
      <c r="B405" s="8">
        <v>0.27708333333333335</v>
      </c>
      <c r="C405">
        <v>0</v>
      </c>
      <c r="F405" s="7">
        <v>38130</v>
      </c>
      <c r="G405" s="8">
        <v>0.27708333333333335</v>
      </c>
      <c r="H405">
        <v>0.65</v>
      </c>
      <c r="K405" s="7">
        <v>38130</v>
      </c>
      <c r="L405" s="8">
        <v>0.27708333333333335</v>
      </c>
      <c r="M405">
        <v>0.28999999999999998</v>
      </c>
      <c r="N405" s="8"/>
      <c r="O405" s="8"/>
      <c r="P405" s="8">
        <v>0.27708333333333335</v>
      </c>
      <c r="Q405">
        <f t="shared" si="18"/>
        <v>0.65</v>
      </c>
      <c r="R405">
        <f t="shared" si="19"/>
        <v>0.28999999999999998</v>
      </c>
      <c r="S405">
        <f t="shared" si="20"/>
        <v>0</v>
      </c>
    </row>
    <row r="406" spans="1:19" x14ac:dyDescent="0.25">
      <c r="A406" s="7">
        <v>38130</v>
      </c>
      <c r="B406" s="8">
        <v>0.27777777777777779</v>
      </c>
      <c r="C406">
        <v>0</v>
      </c>
      <c r="F406" s="7">
        <v>38130</v>
      </c>
      <c r="G406" s="8">
        <v>0.27777777777777779</v>
      </c>
      <c r="H406">
        <v>0.65</v>
      </c>
      <c r="K406" s="7">
        <v>38130</v>
      </c>
      <c r="L406" s="8">
        <v>0.27777777777777779</v>
      </c>
      <c r="M406">
        <v>0.28000000000000003</v>
      </c>
      <c r="N406" s="8"/>
      <c r="O406" s="8"/>
      <c r="P406" s="8">
        <v>0.27777777777777779</v>
      </c>
      <c r="Q406">
        <f t="shared" si="18"/>
        <v>0.65</v>
      </c>
      <c r="R406">
        <f t="shared" si="19"/>
        <v>0.28000000000000003</v>
      </c>
      <c r="S406">
        <f t="shared" si="20"/>
        <v>0</v>
      </c>
    </row>
    <row r="407" spans="1:19" x14ac:dyDescent="0.25">
      <c r="A407" s="7">
        <v>38130</v>
      </c>
      <c r="B407" s="8">
        <v>0.27847222222222223</v>
      </c>
      <c r="C407">
        <v>0</v>
      </c>
      <c r="F407" s="7">
        <v>38130</v>
      </c>
      <c r="G407" s="8">
        <v>0.27847222222222223</v>
      </c>
      <c r="H407">
        <v>0.65</v>
      </c>
      <c r="K407" s="7">
        <v>38130</v>
      </c>
      <c r="L407" s="8">
        <v>0.27847222222222223</v>
      </c>
      <c r="M407">
        <v>0.27</v>
      </c>
      <c r="N407" s="8"/>
      <c r="O407" s="8"/>
      <c r="P407" s="8">
        <v>0.27847222222222223</v>
      </c>
      <c r="Q407">
        <f t="shared" si="18"/>
        <v>0.65</v>
      </c>
      <c r="R407">
        <f t="shared" si="19"/>
        <v>0.27</v>
      </c>
      <c r="S407">
        <f t="shared" si="20"/>
        <v>0</v>
      </c>
    </row>
    <row r="408" spans="1:19" x14ac:dyDescent="0.25">
      <c r="A408" s="7">
        <v>38130</v>
      </c>
      <c r="B408" s="8">
        <v>0.27916666666666667</v>
      </c>
      <c r="C408">
        <v>0</v>
      </c>
      <c r="F408" s="7">
        <v>38130</v>
      </c>
      <c r="G408" s="8">
        <v>0.27916666666666667</v>
      </c>
      <c r="H408">
        <v>0.64</v>
      </c>
      <c r="K408" s="7">
        <v>38130</v>
      </c>
      <c r="L408" s="8">
        <v>0.27916666666666667</v>
      </c>
      <c r="M408">
        <v>0.27</v>
      </c>
      <c r="N408" s="8"/>
      <c r="O408" s="8"/>
      <c r="P408" s="8">
        <v>0.27916666666666667</v>
      </c>
      <c r="Q408">
        <f t="shared" si="18"/>
        <v>0.64</v>
      </c>
      <c r="R408">
        <f t="shared" si="19"/>
        <v>0.27</v>
      </c>
      <c r="S408">
        <f t="shared" si="20"/>
        <v>0</v>
      </c>
    </row>
    <row r="409" spans="1:19" x14ac:dyDescent="0.25">
      <c r="A409" s="7">
        <v>38130</v>
      </c>
      <c r="B409" s="8">
        <v>0.27986111111111112</v>
      </c>
      <c r="C409">
        <v>0</v>
      </c>
      <c r="F409" s="7">
        <v>38130</v>
      </c>
      <c r="G409" s="8">
        <v>0.27986111111111112</v>
      </c>
      <c r="H409">
        <v>0.64</v>
      </c>
      <c r="K409" s="7">
        <v>38130</v>
      </c>
      <c r="L409" s="8">
        <v>0.27986111111111112</v>
      </c>
      <c r="M409">
        <v>0.26</v>
      </c>
      <c r="N409" s="8"/>
      <c r="O409" s="8"/>
      <c r="P409" s="8">
        <v>0.27986111111111112</v>
      </c>
      <c r="Q409">
        <f t="shared" si="18"/>
        <v>0.64</v>
      </c>
      <c r="R409">
        <f t="shared" si="19"/>
        <v>0.26</v>
      </c>
      <c r="S409">
        <f t="shared" si="20"/>
        <v>0</v>
      </c>
    </row>
    <row r="410" spans="1:19" x14ac:dyDescent="0.25">
      <c r="A410" s="7">
        <v>38130</v>
      </c>
      <c r="B410" s="8">
        <v>0.28055555555555556</v>
      </c>
      <c r="C410">
        <v>0</v>
      </c>
      <c r="F410" s="7">
        <v>38130</v>
      </c>
      <c r="G410" s="8">
        <v>0.28055555555555556</v>
      </c>
      <c r="H410">
        <v>0.63</v>
      </c>
      <c r="K410" s="7">
        <v>38130</v>
      </c>
      <c r="L410" s="8">
        <v>0.28055555555555556</v>
      </c>
      <c r="M410">
        <v>0.25</v>
      </c>
      <c r="N410" s="8"/>
      <c r="O410" s="8"/>
      <c r="P410" s="8">
        <v>0.28055555555555556</v>
      </c>
      <c r="Q410">
        <f t="shared" si="18"/>
        <v>0.63</v>
      </c>
      <c r="R410">
        <f t="shared" si="19"/>
        <v>0.25</v>
      </c>
      <c r="S410">
        <f t="shared" si="20"/>
        <v>0</v>
      </c>
    </row>
    <row r="411" spans="1:19" x14ac:dyDescent="0.25">
      <c r="A411" s="7">
        <v>38130</v>
      </c>
      <c r="B411" s="8">
        <v>0.28125</v>
      </c>
      <c r="C411">
        <v>0</v>
      </c>
      <c r="F411" s="7">
        <v>38130</v>
      </c>
      <c r="G411" s="8">
        <v>0.28125</v>
      </c>
      <c r="H411">
        <v>0.63</v>
      </c>
      <c r="K411" s="7">
        <v>38130</v>
      </c>
      <c r="L411" s="8">
        <v>0.28125</v>
      </c>
      <c r="M411">
        <v>0.25</v>
      </c>
      <c r="N411" s="8"/>
      <c r="O411" s="8"/>
      <c r="P411" s="8">
        <v>0.28125</v>
      </c>
      <c r="Q411">
        <f t="shared" si="18"/>
        <v>0.63</v>
      </c>
      <c r="R411">
        <f t="shared" si="19"/>
        <v>0.25</v>
      </c>
      <c r="S411">
        <f t="shared" si="20"/>
        <v>0</v>
      </c>
    </row>
    <row r="412" spans="1:19" x14ac:dyDescent="0.25">
      <c r="A412" s="7">
        <v>38130</v>
      </c>
      <c r="B412" s="8">
        <v>0.28194444444444444</v>
      </c>
      <c r="C412">
        <v>0</v>
      </c>
      <c r="F412" s="7">
        <v>38130</v>
      </c>
      <c r="G412" s="8">
        <v>0.28194444444444444</v>
      </c>
      <c r="H412">
        <v>0.62</v>
      </c>
      <c r="K412" s="7">
        <v>38130</v>
      </c>
      <c r="L412" s="8">
        <v>0.28194444444444444</v>
      </c>
      <c r="M412">
        <v>0.24</v>
      </c>
      <c r="N412" s="8"/>
      <c r="O412" s="8"/>
      <c r="P412" s="8">
        <v>0.28194444444444444</v>
      </c>
      <c r="Q412">
        <f t="shared" si="18"/>
        <v>0.62</v>
      </c>
      <c r="R412">
        <f t="shared" si="19"/>
        <v>0.24</v>
      </c>
      <c r="S412">
        <f t="shared" si="20"/>
        <v>0</v>
      </c>
    </row>
    <row r="413" spans="1:19" x14ac:dyDescent="0.25">
      <c r="A413" s="7">
        <v>38130</v>
      </c>
      <c r="B413" s="8">
        <v>0.28263888888888888</v>
      </c>
      <c r="C413">
        <v>0</v>
      </c>
      <c r="F413" s="7">
        <v>38130</v>
      </c>
      <c r="G413" s="8">
        <v>0.28263888888888888</v>
      </c>
      <c r="H413">
        <v>0.62</v>
      </c>
      <c r="K413" s="7">
        <v>38130</v>
      </c>
      <c r="L413" s="8">
        <v>0.28263888888888888</v>
      </c>
      <c r="M413">
        <v>0.24</v>
      </c>
      <c r="N413" s="8"/>
      <c r="O413" s="8"/>
      <c r="P413" s="8">
        <v>0.28263888888888888</v>
      </c>
      <c r="Q413">
        <f t="shared" si="18"/>
        <v>0.62</v>
      </c>
      <c r="R413">
        <f t="shared" si="19"/>
        <v>0.24</v>
      </c>
      <c r="S413">
        <f t="shared" si="20"/>
        <v>0</v>
      </c>
    </row>
    <row r="414" spans="1:19" x14ac:dyDescent="0.25">
      <c r="A414" s="7">
        <v>38130</v>
      </c>
      <c r="B414" s="8">
        <v>0.28333333333333333</v>
      </c>
      <c r="C414">
        <v>0</v>
      </c>
      <c r="F414" s="7">
        <v>38130</v>
      </c>
      <c r="G414" s="8">
        <v>0.28333333333333333</v>
      </c>
      <c r="H414">
        <v>0.62</v>
      </c>
      <c r="K414" s="7">
        <v>38130</v>
      </c>
      <c r="L414" s="8">
        <v>0.28333333333333333</v>
      </c>
      <c r="M414">
        <v>0.23</v>
      </c>
      <c r="N414" s="8"/>
      <c r="O414" s="8"/>
      <c r="P414" s="8">
        <v>0.28333333333333333</v>
      </c>
      <c r="Q414">
        <f t="shared" si="18"/>
        <v>0.62</v>
      </c>
      <c r="R414">
        <f t="shared" si="19"/>
        <v>0.23</v>
      </c>
      <c r="S414">
        <f t="shared" si="20"/>
        <v>0</v>
      </c>
    </row>
    <row r="415" spans="1:19" x14ac:dyDescent="0.25">
      <c r="A415" s="7">
        <v>38130</v>
      </c>
      <c r="B415" s="8">
        <v>0.28402777777777777</v>
      </c>
      <c r="C415">
        <v>0</v>
      </c>
      <c r="F415" s="7">
        <v>38130</v>
      </c>
      <c r="G415" s="8">
        <v>0.28402777777777777</v>
      </c>
      <c r="H415">
        <v>0.61</v>
      </c>
      <c r="K415" s="7">
        <v>38130</v>
      </c>
      <c r="L415" s="8">
        <v>0.28402777777777777</v>
      </c>
      <c r="M415">
        <v>0.23</v>
      </c>
      <c r="N415" s="8"/>
      <c r="O415" s="8"/>
      <c r="P415" s="8">
        <v>0.28402777777777777</v>
      </c>
      <c r="Q415">
        <f t="shared" si="18"/>
        <v>0.61</v>
      </c>
      <c r="R415">
        <f t="shared" si="19"/>
        <v>0.23</v>
      </c>
      <c r="S415">
        <f t="shared" si="20"/>
        <v>0</v>
      </c>
    </row>
    <row r="416" spans="1:19" x14ac:dyDescent="0.25">
      <c r="A416" s="7">
        <v>38130</v>
      </c>
      <c r="B416" s="8">
        <v>0.28472222222222221</v>
      </c>
      <c r="C416">
        <v>0</v>
      </c>
      <c r="F416" s="7">
        <v>38130</v>
      </c>
      <c r="G416" s="8">
        <v>0.28472222222222221</v>
      </c>
      <c r="H416">
        <v>0.61</v>
      </c>
      <c r="K416" s="7">
        <v>38130</v>
      </c>
      <c r="L416" s="8">
        <v>0.28472222222222221</v>
      </c>
      <c r="M416">
        <v>0.22</v>
      </c>
      <c r="N416" s="8"/>
      <c r="O416" s="8"/>
      <c r="P416" s="8">
        <v>0.28472222222222221</v>
      </c>
      <c r="Q416">
        <f t="shared" si="18"/>
        <v>0.61</v>
      </c>
      <c r="R416">
        <f t="shared" si="19"/>
        <v>0.22</v>
      </c>
      <c r="S416">
        <f t="shared" si="20"/>
        <v>0</v>
      </c>
    </row>
    <row r="417" spans="1:19" x14ac:dyDescent="0.25">
      <c r="A417" s="7">
        <v>38130</v>
      </c>
      <c r="B417" s="8">
        <v>0.28541666666666665</v>
      </c>
      <c r="C417">
        <v>0</v>
      </c>
      <c r="F417" s="7">
        <v>38130</v>
      </c>
      <c r="G417" s="8">
        <v>0.28541666666666665</v>
      </c>
      <c r="H417">
        <v>0.6</v>
      </c>
      <c r="K417" s="7">
        <v>38130</v>
      </c>
      <c r="L417" s="8">
        <v>0.28541666666666665</v>
      </c>
      <c r="M417">
        <v>0.22</v>
      </c>
      <c r="N417" s="8"/>
      <c r="O417" s="8"/>
      <c r="P417" s="8">
        <v>0.28541666666666665</v>
      </c>
      <c r="Q417">
        <f t="shared" si="18"/>
        <v>0.6</v>
      </c>
      <c r="R417">
        <f t="shared" si="19"/>
        <v>0.22</v>
      </c>
      <c r="S417">
        <f t="shared" si="20"/>
        <v>0</v>
      </c>
    </row>
    <row r="418" spans="1:19" x14ac:dyDescent="0.25">
      <c r="A418" s="7">
        <v>38130</v>
      </c>
      <c r="B418" s="8">
        <v>0.28611111111111115</v>
      </c>
      <c r="C418">
        <v>0</v>
      </c>
      <c r="F418" s="7">
        <v>38130</v>
      </c>
      <c r="G418" s="8">
        <v>0.28611111111111115</v>
      </c>
      <c r="H418">
        <v>0.6</v>
      </c>
      <c r="K418" s="7">
        <v>38130</v>
      </c>
      <c r="L418" s="8">
        <v>0.28611111111111115</v>
      </c>
      <c r="M418">
        <v>0.22</v>
      </c>
      <c r="N418" s="8"/>
      <c r="O418" s="8"/>
      <c r="P418" s="8">
        <v>0.28611111111111115</v>
      </c>
      <c r="Q418">
        <f t="shared" si="18"/>
        <v>0.6</v>
      </c>
      <c r="R418">
        <f t="shared" si="19"/>
        <v>0.22</v>
      </c>
      <c r="S418">
        <f t="shared" si="20"/>
        <v>0</v>
      </c>
    </row>
    <row r="419" spans="1:19" x14ac:dyDescent="0.25">
      <c r="A419" s="7">
        <v>38130</v>
      </c>
      <c r="B419" s="8">
        <v>0.28680555555555554</v>
      </c>
      <c r="C419">
        <v>0</v>
      </c>
      <c r="F419" s="7">
        <v>38130</v>
      </c>
      <c r="G419" s="8">
        <v>0.28680555555555554</v>
      </c>
      <c r="H419">
        <v>0.6</v>
      </c>
      <c r="K419" s="7">
        <v>38130</v>
      </c>
      <c r="L419" s="8">
        <v>0.28680555555555554</v>
      </c>
      <c r="M419">
        <v>0.21</v>
      </c>
      <c r="N419" s="8"/>
      <c r="O419" s="8"/>
      <c r="P419" s="8">
        <v>0.28680555555555554</v>
      </c>
      <c r="Q419">
        <f t="shared" si="18"/>
        <v>0.6</v>
      </c>
      <c r="R419">
        <f t="shared" si="19"/>
        <v>0.21</v>
      </c>
      <c r="S419">
        <f t="shared" si="20"/>
        <v>0</v>
      </c>
    </row>
    <row r="420" spans="1:19" x14ac:dyDescent="0.25">
      <c r="A420" s="7">
        <v>38130</v>
      </c>
      <c r="B420" s="8">
        <v>0.28750000000000003</v>
      </c>
      <c r="C420">
        <v>0</v>
      </c>
      <c r="F420" s="7">
        <v>38130</v>
      </c>
      <c r="G420" s="8">
        <v>0.28750000000000003</v>
      </c>
      <c r="H420">
        <v>0.59</v>
      </c>
      <c r="K420" s="7">
        <v>38130</v>
      </c>
      <c r="L420" s="8">
        <v>0.28750000000000003</v>
      </c>
      <c r="M420">
        <v>0.21</v>
      </c>
      <c r="N420" s="8"/>
      <c r="O420" s="8"/>
      <c r="P420" s="8">
        <v>0.28750000000000003</v>
      </c>
      <c r="Q420">
        <f t="shared" si="18"/>
        <v>0.59</v>
      </c>
      <c r="R420">
        <f t="shared" si="19"/>
        <v>0.21</v>
      </c>
      <c r="S420">
        <f t="shared" si="20"/>
        <v>0</v>
      </c>
    </row>
    <row r="421" spans="1:19" x14ac:dyDescent="0.25">
      <c r="A421" s="7">
        <v>38130</v>
      </c>
      <c r="B421" s="8">
        <v>0.28819444444444448</v>
      </c>
      <c r="C421">
        <v>0</v>
      </c>
      <c r="F421" s="7">
        <v>38130</v>
      </c>
      <c r="G421" s="8">
        <v>0.28819444444444448</v>
      </c>
      <c r="H421">
        <v>0.59</v>
      </c>
      <c r="K421" s="7">
        <v>38130</v>
      </c>
      <c r="L421" s="8">
        <v>0.28819444444444448</v>
      </c>
      <c r="M421">
        <v>0.21</v>
      </c>
      <c r="N421" s="8"/>
      <c r="O421" s="8"/>
      <c r="P421" s="8">
        <v>0.28819444444444448</v>
      </c>
      <c r="Q421">
        <f t="shared" si="18"/>
        <v>0.59</v>
      </c>
      <c r="R421">
        <f t="shared" si="19"/>
        <v>0.21</v>
      </c>
      <c r="S421">
        <f t="shared" si="20"/>
        <v>0</v>
      </c>
    </row>
    <row r="422" spans="1:19" x14ac:dyDescent="0.25">
      <c r="A422" s="7">
        <v>38130</v>
      </c>
      <c r="B422" s="8">
        <v>0.28888888888888892</v>
      </c>
      <c r="C422">
        <v>0</v>
      </c>
      <c r="F422" s="7">
        <v>38130</v>
      </c>
      <c r="G422" s="8">
        <v>0.28888888888888892</v>
      </c>
      <c r="H422">
        <v>0.57999999999999996</v>
      </c>
      <c r="K422" s="7">
        <v>38130</v>
      </c>
      <c r="L422" s="8">
        <v>0.28888888888888892</v>
      </c>
      <c r="M422">
        <v>0.2</v>
      </c>
      <c r="N422" s="8"/>
      <c r="O422" s="8"/>
      <c r="P422" s="8">
        <v>0.28888888888888892</v>
      </c>
      <c r="Q422">
        <f t="shared" si="18"/>
        <v>0.57999999999999996</v>
      </c>
      <c r="R422">
        <f t="shared" si="19"/>
        <v>0.2</v>
      </c>
      <c r="S422">
        <f t="shared" si="20"/>
        <v>0</v>
      </c>
    </row>
    <row r="423" spans="1:19" x14ac:dyDescent="0.25">
      <c r="A423" s="7">
        <v>38130</v>
      </c>
      <c r="B423" s="8">
        <v>0.28958333333333336</v>
      </c>
      <c r="C423">
        <v>0</v>
      </c>
      <c r="F423" s="7">
        <v>38130</v>
      </c>
      <c r="G423" s="8">
        <v>0.28958333333333336</v>
      </c>
      <c r="H423">
        <v>0.57999999999999996</v>
      </c>
      <c r="K423" s="7">
        <v>38130</v>
      </c>
      <c r="L423" s="8">
        <v>0.28958333333333336</v>
      </c>
      <c r="M423">
        <v>0.2</v>
      </c>
      <c r="N423" s="8"/>
      <c r="O423" s="8"/>
      <c r="P423" s="8">
        <v>0.28958333333333336</v>
      </c>
      <c r="Q423">
        <f t="shared" si="18"/>
        <v>0.57999999999999996</v>
      </c>
      <c r="R423">
        <f t="shared" si="19"/>
        <v>0.2</v>
      </c>
      <c r="S423">
        <f t="shared" si="20"/>
        <v>0</v>
      </c>
    </row>
    <row r="424" spans="1:19" x14ac:dyDescent="0.25">
      <c r="A424" s="7">
        <v>38130</v>
      </c>
      <c r="B424" s="8">
        <v>0.2902777777777778</v>
      </c>
      <c r="C424">
        <v>0</v>
      </c>
      <c r="F424" s="7">
        <v>38130</v>
      </c>
      <c r="G424" s="8">
        <v>0.2902777777777778</v>
      </c>
      <c r="H424">
        <v>0.57999999999999996</v>
      </c>
      <c r="K424" s="7">
        <v>38130</v>
      </c>
      <c r="L424" s="8">
        <v>0.2902777777777778</v>
      </c>
      <c r="M424">
        <v>0.2</v>
      </c>
      <c r="N424" s="8"/>
      <c r="O424" s="8"/>
      <c r="P424" s="8">
        <v>0.2902777777777778</v>
      </c>
      <c r="Q424">
        <f t="shared" si="18"/>
        <v>0.57999999999999996</v>
      </c>
      <c r="R424">
        <f t="shared" si="19"/>
        <v>0.2</v>
      </c>
      <c r="S424">
        <f t="shared" si="20"/>
        <v>0</v>
      </c>
    </row>
    <row r="425" spans="1:19" x14ac:dyDescent="0.25">
      <c r="A425" s="7">
        <v>38130</v>
      </c>
      <c r="B425" s="8">
        <v>0.29097222222222224</v>
      </c>
      <c r="C425">
        <v>0</v>
      </c>
      <c r="F425" s="7">
        <v>38130</v>
      </c>
      <c r="G425" s="8">
        <v>0.29097222222222224</v>
      </c>
      <c r="H425">
        <v>0.56999999999999995</v>
      </c>
      <c r="K425" s="7">
        <v>38130</v>
      </c>
      <c r="L425" s="8">
        <v>0.29097222222222224</v>
      </c>
      <c r="M425">
        <v>0.19</v>
      </c>
      <c r="N425" s="8"/>
      <c r="O425" s="8"/>
      <c r="P425" s="8">
        <v>0.29097222222222224</v>
      </c>
      <c r="Q425">
        <f t="shared" si="18"/>
        <v>0.56999999999999995</v>
      </c>
      <c r="R425">
        <f t="shared" si="19"/>
        <v>0.19</v>
      </c>
      <c r="S425">
        <f t="shared" si="20"/>
        <v>0</v>
      </c>
    </row>
    <row r="426" spans="1:19" x14ac:dyDescent="0.25">
      <c r="A426" s="7">
        <v>38130</v>
      </c>
      <c r="B426" s="8">
        <v>0.29166666666666669</v>
      </c>
      <c r="C426">
        <v>0</v>
      </c>
      <c r="F426" s="7">
        <v>38130</v>
      </c>
      <c r="G426" s="8">
        <v>0.29166666666666669</v>
      </c>
      <c r="H426">
        <v>0.56999999999999995</v>
      </c>
      <c r="K426" s="7">
        <v>38130</v>
      </c>
      <c r="L426" s="8">
        <v>0.29166666666666669</v>
      </c>
      <c r="M426">
        <v>0.19</v>
      </c>
      <c r="N426" s="8"/>
      <c r="O426" s="8"/>
      <c r="P426" s="8">
        <v>0.29166666666666669</v>
      </c>
      <c r="Q426">
        <f t="shared" si="18"/>
        <v>0.56999999999999995</v>
      </c>
      <c r="R426">
        <f t="shared" si="19"/>
        <v>0.19</v>
      </c>
      <c r="S426">
        <f t="shared" si="20"/>
        <v>0</v>
      </c>
    </row>
    <row r="427" spans="1:19" x14ac:dyDescent="0.25">
      <c r="A427" s="7">
        <v>38130</v>
      </c>
      <c r="B427" s="8">
        <v>0.29236111111111113</v>
      </c>
      <c r="C427">
        <v>0</v>
      </c>
      <c r="F427" s="7">
        <v>38130</v>
      </c>
      <c r="G427" s="8">
        <v>0.29236111111111113</v>
      </c>
      <c r="H427">
        <v>0.56000000000000005</v>
      </c>
      <c r="K427" s="7">
        <v>38130</v>
      </c>
      <c r="L427" s="8">
        <v>0.29236111111111113</v>
      </c>
      <c r="M427">
        <v>0.19</v>
      </c>
      <c r="N427" s="8"/>
      <c r="O427" s="8"/>
      <c r="P427" s="8">
        <v>0.29236111111111113</v>
      </c>
      <c r="Q427">
        <f t="shared" si="18"/>
        <v>0.56000000000000005</v>
      </c>
      <c r="R427">
        <f t="shared" si="19"/>
        <v>0.19</v>
      </c>
      <c r="S427">
        <f t="shared" si="20"/>
        <v>0</v>
      </c>
    </row>
    <row r="428" spans="1:19" x14ac:dyDescent="0.25">
      <c r="A428" s="7">
        <v>38130</v>
      </c>
      <c r="B428" s="8">
        <v>0.29305555555555557</v>
      </c>
      <c r="C428">
        <v>0</v>
      </c>
      <c r="F428" s="7">
        <v>38130</v>
      </c>
      <c r="G428" s="8">
        <v>0.29305555555555557</v>
      </c>
      <c r="H428">
        <v>0.56000000000000005</v>
      </c>
      <c r="K428" s="7">
        <v>38130</v>
      </c>
      <c r="L428" s="8">
        <v>0.29305555555555557</v>
      </c>
      <c r="M428">
        <v>0.19</v>
      </c>
      <c r="N428" s="8"/>
      <c r="O428" s="8"/>
      <c r="P428" s="8">
        <v>0.29305555555555557</v>
      </c>
      <c r="Q428">
        <f t="shared" si="18"/>
        <v>0.56000000000000005</v>
      </c>
      <c r="R428">
        <f t="shared" si="19"/>
        <v>0.19</v>
      </c>
      <c r="S428">
        <f t="shared" si="20"/>
        <v>0</v>
      </c>
    </row>
    <row r="429" spans="1:19" x14ac:dyDescent="0.25">
      <c r="A429" s="7">
        <v>38130</v>
      </c>
      <c r="B429" s="8">
        <v>0.29375000000000001</v>
      </c>
      <c r="C429">
        <v>0</v>
      </c>
      <c r="F429" s="7">
        <v>38130</v>
      </c>
      <c r="G429" s="8">
        <v>0.29375000000000001</v>
      </c>
      <c r="H429">
        <v>0.56000000000000005</v>
      </c>
      <c r="K429" s="7">
        <v>38130</v>
      </c>
      <c r="L429" s="8">
        <v>0.29375000000000001</v>
      </c>
      <c r="M429">
        <v>0.18</v>
      </c>
      <c r="N429" s="8"/>
      <c r="O429" s="8"/>
      <c r="P429" s="8">
        <v>0.29375000000000001</v>
      </c>
      <c r="Q429">
        <f t="shared" si="18"/>
        <v>0.56000000000000005</v>
      </c>
      <c r="R429">
        <f t="shared" si="19"/>
        <v>0.18</v>
      </c>
      <c r="S429">
        <f t="shared" si="20"/>
        <v>0</v>
      </c>
    </row>
    <row r="430" spans="1:19" x14ac:dyDescent="0.25">
      <c r="A430" s="7">
        <v>38130</v>
      </c>
      <c r="B430" s="8">
        <v>0.29444444444444445</v>
      </c>
      <c r="C430">
        <v>0</v>
      </c>
      <c r="F430" s="7">
        <v>38130</v>
      </c>
      <c r="G430" s="8">
        <v>0.29444444444444445</v>
      </c>
      <c r="H430">
        <v>0.55000000000000004</v>
      </c>
      <c r="K430" s="7">
        <v>38130</v>
      </c>
      <c r="L430" s="8">
        <v>0.29444444444444445</v>
      </c>
      <c r="M430">
        <v>0.18</v>
      </c>
      <c r="N430" s="8"/>
      <c r="O430" s="8"/>
      <c r="P430" s="8">
        <v>0.29444444444444445</v>
      </c>
      <c r="Q430">
        <f t="shared" si="18"/>
        <v>0.55000000000000004</v>
      </c>
      <c r="R430">
        <f t="shared" si="19"/>
        <v>0.18</v>
      </c>
      <c r="S430">
        <f t="shared" si="20"/>
        <v>0</v>
      </c>
    </row>
    <row r="431" spans="1:19" x14ac:dyDescent="0.25">
      <c r="A431" s="7">
        <v>38130</v>
      </c>
      <c r="B431" s="8">
        <v>0.2951388888888889</v>
      </c>
      <c r="C431">
        <v>0</v>
      </c>
      <c r="F431" s="7">
        <v>38130</v>
      </c>
      <c r="G431" s="8">
        <v>0.2951388888888889</v>
      </c>
      <c r="H431">
        <v>0.55000000000000004</v>
      </c>
      <c r="K431" s="7">
        <v>38130</v>
      </c>
      <c r="L431" s="8">
        <v>0.2951388888888889</v>
      </c>
      <c r="M431">
        <v>0.17</v>
      </c>
      <c r="N431" s="8"/>
      <c r="O431" s="8"/>
      <c r="P431" s="8">
        <v>0.2951388888888889</v>
      </c>
      <c r="Q431">
        <f t="shared" si="18"/>
        <v>0.55000000000000004</v>
      </c>
      <c r="R431">
        <f t="shared" si="19"/>
        <v>0.17</v>
      </c>
      <c r="S431">
        <f t="shared" si="20"/>
        <v>0</v>
      </c>
    </row>
    <row r="432" spans="1:19" x14ac:dyDescent="0.25">
      <c r="A432" s="7">
        <v>38130</v>
      </c>
      <c r="B432" s="8">
        <v>0.29583333333333334</v>
      </c>
      <c r="C432">
        <v>0</v>
      </c>
      <c r="F432" s="7">
        <v>38130</v>
      </c>
      <c r="G432" s="8">
        <v>0.29583333333333334</v>
      </c>
      <c r="H432">
        <v>0.54</v>
      </c>
      <c r="K432" s="7">
        <v>38130</v>
      </c>
      <c r="L432" s="8">
        <v>0.29583333333333334</v>
      </c>
      <c r="M432">
        <v>0.17</v>
      </c>
      <c r="N432" s="8"/>
      <c r="O432" s="8"/>
      <c r="P432" s="8">
        <v>0.29583333333333334</v>
      </c>
      <c r="Q432">
        <f t="shared" si="18"/>
        <v>0.54</v>
      </c>
      <c r="R432">
        <f t="shared" si="19"/>
        <v>0.17</v>
      </c>
      <c r="S432">
        <f t="shared" si="20"/>
        <v>0</v>
      </c>
    </row>
    <row r="433" spans="1:19" x14ac:dyDescent="0.25">
      <c r="A433" s="7">
        <v>38130</v>
      </c>
      <c r="B433" s="8">
        <v>0.29652777777777778</v>
      </c>
      <c r="C433">
        <v>0</v>
      </c>
      <c r="F433" s="7">
        <v>38130</v>
      </c>
      <c r="G433" s="8">
        <v>0.29652777777777778</v>
      </c>
      <c r="H433">
        <v>0.54</v>
      </c>
      <c r="K433" s="7">
        <v>38130</v>
      </c>
      <c r="L433" s="8">
        <v>0.29652777777777778</v>
      </c>
      <c r="M433">
        <v>0.16</v>
      </c>
      <c r="N433" s="8"/>
      <c r="O433" s="8"/>
      <c r="P433" s="8">
        <v>0.29652777777777778</v>
      </c>
      <c r="Q433">
        <f t="shared" si="18"/>
        <v>0.54</v>
      </c>
      <c r="R433">
        <f t="shared" si="19"/>
        <v>0.16</v>
      </c>
      <c r="S433">
        <f t="shared" si="20"/>
        <v>0</v>
      </c>
    </row>
    <row r="434" spans="1:19" x14ac:dyDescent="0.25">
      <c r="A434" s="7">
        <v>38130</v>
      </c>
      <c r="B434" s="8">
        <v>0.29722222222222222</v>
      </c>
      <c r="C434">
        <v>0</v>
      </c>
      <c r="F434" s="7">
        <v>38130</v>
      </c>
      <c r="G434" s="8">
        <v>0.29722222222222222</v>
      </c>
      <c r="H434">
        <v>0.53</v>
      </c>
      <c r="K434" s="7">
        <v>38130</v>
      </c>
      <c r="L434" s="8">
        <v>0.29722222222222222</v>
      </c>
      <c r="M434">
        <v>0.16</v>
      </c>
      <c r="N434" s="8"/>
      <c r="O434" s="8"/>
      <c r="P434" s="8">
        <v>0.29722222222222222</v>
      </c>
      <c r="Q434">
        <f t="shared" si="18"/>
        <v>0.53</v>
      </c>
      <c r="R434">
        <f t="shared" si="19"/>
        <v>0.16</v>
      </c>
      <c r="S434">
        <f t="shared" si="20"/>
        <v>0</v>
      </c>
    </row>
    <row r="435" spans="1:19" x14ac:dyDescent="0.25">
      <c r="A435" s="7">
        <v>38130</v>
      </c>
      <c r="B435" s="8">
        <v>0.29791666666666666</v>
      </c>
      <c r="C435">
        <v>0</v>
      </c>
      <c r="F435" s="7">
        <v>38130</v>
      </c>
      <c r="G435" s="8">
        <v>0.29791666666666666</v>
      </c>
      <c r="H435">
        <v>0.53</v>
      </c>
      <c r="K435" s="7">
        <v>38130</v>
      </c>
      <c r="L435" s="8">
        <v>0.29791666666666666</v>
      </c>
      <c r="M435">
        <v>0.15</v>
      </c>
      <c r="N435" s="8"/>
      <c r="O435" s="8"/>
      <c r="P435" s="8">
        <v>0.29791666666666666</v>
      </c>
      <c r="Q435">
        <f t="shared" si="18"/>
        <v>0.53</v>
      </c>
      <c r="R435">
        <f t="shared" si="19"/>
        <v>0.15</v>
      </c>
      <c r="S435">
        <f t="shared" si="20"/>
        <v>0</v>
      </c>
    </row>
    <row r="436" spans="1:19" x14ac:dyDescent="0.25">
      <c r="A436" s="7">
        <v>38130</v>
      </c>
      <c r="B436" s="8">
        <v>0.2986111111111111</v>
      </c>
      <c r="C436">
        <v>0</v>
      </c>
      <c r="F436" s="7">
        <v>38130</v>
      </c>
      <c r="G436" s="8">
        <v>0.2986111111111111</v>
      </c>
      <c r="H436">
        <v>0.52</v>
      </c>
      <c r="K436" s="7">
        <v>38130</v>
      </c>
      <c r="L436" s="8">
        <v>0.2986111111111111</v>
      </c>
      <c r="M436">
        <v>0.15</v>
      </c>
      <c r="N436" s="8"/>
      <c r="O436" s="8"/>
      <c r="P436" s="8">
        <v>0.2986111111111111</v>
      </c>
      <c r="Q436">
        <f t="shared" si="18"/>
        <v>0.52</v>
      </c>
      <c r="R436">
        <f t="shared" si="19"/>
        <v>0.15</v>
      </c>
      <c r="S436">
        <f t="shared" si="20"/>
        <v>0</v>
      </c>
    </row>
    <row r="437" spans="1:19" x14ac:dyDescent="0.25">
      <c r="A437" s="7">
        <v>38130</v>
      </c>
      <c r="B437" s="8">
        <v>0.29930555555555555</v>
      </c>
      <c r="C437">
        <v>0</v>
      </c>
      <c r="F437" s="7">
        <v>38130</v>
      </c>
      <c r="G437" s="8">
        <v>0.29930555555555555</v>
      </c>
      <c r="H437">
        <v>0.52</v>
      </c>
      <c r="K437" s="7">
        <v>38130</v>
      </c>
      <c r="L437" s="8">
        <v>0.29930555555555555</v>
      </c>
      <c r="M437">
        <v>0.14000000000000001</v>
      </c>
      <c r="N437" s="8"/>
      <c r="O437" s="8"/>
      <c r="P437" s="8">
        <v>0.29930555555555555</v>
      </c>
      <c r="Q437">
        <f t="shared" si="18"/>
        <v>0.52</v>
      </c>
      <c r="R437">
        <f t="shared" si="19"/>
        <v>0.14000000000000001</v>
      </c>
      <c r="S437">
        <f t="shared" si="20"/>
        <v>0</v>
      </c>
    </row>
    <row r="438" spans="1:19" x14ac:dyDescent="0.25">
      <c r="A438" s="7">
        <v>38130</v>
      </c>
      <c r="B438" s="8">
        <v>0.3</v>
      </c>
      <c r="C438">
        <v>0</v>
      </c>
      <c r="F438" s="7">
        <v>38130</v>
      </c>
      <c r="G438" s="8">
        <v>0.3</v>
      </c>
      <c r="H438">
        <v>0.51</v>
      </c>
      <c r="K438" s="7">
        <v>38130</v>
      </c>
      <c r="L438" s="8">
        <v>0.3</v>
      </c>
      <c r="M438">
        <v>0.13</v>
      </c>
      <c r="N438" s="8"/>
      <c r="O438" s="8"/>
      <c r="P438" s="8">
        <v>0.3</v>
      </c>
      <c r="Q438">
        <f t="shared" si="18"/>
        <v>0.51</v>
      </c>
      <c r="R438">
        <f t="shared" si="19"/>
        <v>0.13</v>
      </c>
      <c r="S438">
        <f t="shared" si="20"/>
        <v>0</v>
      </c>
    </row>
    <row r="439" spans="1:19" x14ac:dyDescent="0.25">
      <c r="A439" s="7">
        <v>38130</v>
      </c>
      <c r="B439" s="8">
        <v>0.30069444444444443</v>
      </c>
      <c r="C439">
        <v>0</v>
      </c>
      <c r="F439" s="7">
        <v>38130</v>
      </c>
      <c r="G439" s="8">
        <v>0.30069444444444443</v>
      </c>
      <c r="H439">
        <v>0.51</v>
      </c>
      <c r="K439" s="7">
        <v>38130</v>
      </c>
      <c r="L439" s="8">
        <v>0.30069444444444443</v>
      </c>
      <c r="M439">
        <v>0.13</v>
      </c>
      <c r="N439" s="8"/>
      <c r="O439" s="8"/>
      <c r="P439" s="8">
        <v>0.30069444444444443</v>
      </c>
      <c r="Q439">
        <f t="shared" si="18"/>
        <v>0.51</v>
      </c>
      <c r="R439">
        <f t="shared" si="19"/>
        <v>0.13</v>
      </c>
      <c r="S439">
        <f t="shared" si="20"/>
        <v>0</v>
      </c>
    </row>
    <row r="440" spans="1:19" x14ac:dyDescent="0.25">
      <c r="A440" s="7">
        <v>38130</v>
      </c>
      <c r="B440" s="8">
        <v>0.30138888888888887</v>
      </c>
      <c r="C440">
        <v>0</v>
      </c>
      <c r="F440" s="7">
        <v>38130</v>
      </c>
      <c r="G440" s="8">
        <v>0.30138888888888887</v>
      </c>
      <c r="H440">
        <v>0.51</v>
      </c>
      <c r="K440" s="7">
        <v>38130</v>
      </c>
      <c r="L440" s="8">
        <v>0.30138888888888887</v>
      </c>
      <c r="M440">
        <v>0.12</v>
      </c>
      <c r="N440" s="8"/>
      <c r="O440" s="8"/>
      <c r="P440" s="8">
        <v>0.30138888888888887</v>
      </c>
      <c r="Q440">
        <f t="shared" si="18"/>
        <v>0.51</v>
      </c>
      <c r="R440">
        <f t="shared" si="19"/>
        <v>0.12</v>
      </c>
      <c r="S440">
        <f t="shared" si="20"/>
        <v>0</v>
      </c>
    </row>
    <row r="441" spans="1:19" x14ac:dyDescent="0.25">
      <c r="A441" s="7">
        <v>38130</v>
      </c>
      <c r="B441" s="8">
        <v>0.30208333333333331</v>
      </c>
      <c r="C441">
        <v>0</v>
      </c>
      <c r="F441" s="7">
        <v>38130</v>
      </c>
      <c r="G441" s="8">
        <v>0.30208333333333331</v>
      </c>
      <c r="H441">
        <v>0.5</v>
      </c>
      <c r="K441" s="7">
        <v>38130</v>
      </c>
      <c r="L441" s="8">
        <v>0.30208333333333331</v>
      </c>
      <c r="M441">
        <v>0.12</v>
      </c>
      <c r="N441" s="8"/>
      <c r="O441" s="8"/>
      <c r="P441" s="8">
        <v>0.30208333333333331</v>
      </c>
      <c r="Q441">
        <f t="shared" si="18"/>
        <v>0.5</v>
      </c>
      <c r="R441">
        <f t="shared" si="19"/>
        <v>0.12</v>
      </c>
      <c r="S441">
        <f t="shared" si="20"/>
        <v>0</v>
      </c>
    </row>
    <row r="442" spans="1:19" x14ac:dyDescent="0.25">
      <c r="A442" s="7">
        <v>38130</v>
      </c>
      <c r="B442" s="8">
        <v>0.30277777777777776</v>
      </c>
      <c r="C442">
        <v>0</v>
      </c>
      <c r="F442" s="7">
        <v>38130</v>
      </c>
      <c r="G442" s="8">
        <v>0.30277777777777776</v>
      </c>
      <c r="H442">
        <v>0.5</v>
      </c>
      <c r="K442" s="7">
        <v>38130</v>
      </c>
      <c r="L442" s="8">
        <v>0.30277777777777776</v>
      </c>
      <c r="M442">
        <v>0.11</v>
      </c>
      <c r="N442" s="8"/>
      <c r="O442" s="8"/>
      <c r="P442" s="8">
        <v>0.30277777777777776</v>
      </c>
      <c r="Q442">
        <f t="shared" si="18"/>
        <v>0.5</v>
      </c>
      <c r="R442">
        <f t="shared" si="19"/>
        <v>0.11</v>
      </c>
      <c r="S442">
        <f t="shared" si="20"/>
        <v>0</v>
      </c>
    </row>
    <row r="443" spans="1:19" x14ac:dyDescent="0.25">
      <c r="A443" s="7">
        <v>38130</v>
      </c>
      <c r="B443" s="8">
        <v>0.3034722222222222</v>
      </c>
      <c r="C443">
        <v>0</v>
      </c>
      <c r="F443" s="7">
        <v>38130</v>
      </c>
      <c r="G443" s="8">
        <v>0.3034722222222222</v>
      </c>
      <c r="H443">
        <v>0.49</v>
      </c>
      <c r="K443" s="7">
        <v>38130</v>
      </c>
      <c r="L443" s="8">
        <v>0.3034722222222222</v>
      </c>
      <c r="M443">
        <v>0.11</v>
      </c>
      <c r="N443" s="8"/>
      <c r="O443" s="8"/>
      <c r="P443" s="8">
        <v>0.3034722222222222</v>
      </c>
      <c r="Q443">
        <f t="shared" si="18"/>
        <v>0.49</v>
      </c>
      <c r="R443">
        <f t="shared" si="19"/>
        <v>0.11</v>
      </c>
      <c r="S443">
        <f t="shared" si="20"/>
        <v>0</v>
      </c>
    </row>
    <row r="444" spans="1:19" x14ac:dyDescent="0.25">
      <c r="A444" s="7">
        <v>38130</v>
      </c>
      <c r="B444" s="8">
        <v>0.30416666666666664</v>
      </c>
      <c r="C444">
        <v>0</v>
      </c>
      <c r="F444" s="7">
        <v>38130</v>
      </c>
      <c r="G444" s="8">
        <v>0.30416666666666664</v>
      </c>
      <c r="H444">
        <v>0.49</v>
      </c>
      <c r="K444" s="7">
        <v>38130</v>
      </c>
      <c r="L444" s="8">
        <v>0.30416666666666664</v>
      </c>
      <c r="M444">
        <v>0.11</v>
      </c>
      <c r="N444" s="8"/>
      <c r="O444" s="8"/>
      <c r="P444" s="8">
        <v>0.30416666666666664</v>
      </c>
      <c r="Q444">
        <f t="shared" si="18"/>
        <v>0.49</v>
      </c>
      <c r="R444">
        <f t="shared" si="19"/>
        <v>0.11</v>
      </c>
      <c r="S444">
        <f t="shared" si="20"/>
        <v>0</v>
      </c>
    </row>
    <row r="445" spans="1:19" x14ac:dyDescent="0.25">
      <c r="A445" s="7">
        <v>38130</v>
      </c>
      <c r="B445" s="8">
        <v>0.30486111111111108</v>
      </c>
      <c r="C445">
        <v>0</v>
      </c>
      <c r="F445" s="7">
        <v>38130</v>
      </c>
      <c r="G445" s="8">
        <v>0.30486111111111108</v>
      </c>
      <c r="H445">
        <v>0.49</v>
      </c>
      <c r="K445" s="7">
        <v>38130</v>
      </c>
      <c r="L445" s="8">
        <v>0.30486111111111108</v>
      </c>
      <c r="M445">
        <v>0.1</v>
      </c>
      <c r="N445" s="8"/>
      <c r="O445" s="8"/>
      <c r="P445" s="8">
        <v>0.30486111111111108</v>
      </c>
      <c r="Q445">
        <f t="shared" si="18"/>
        <v>0.49</v>
      </c>
      <c r="R445">
        <f t="shared" si="19"/>
        <v>0.1</v>
      </c>
      <c r="S445">
        <f t="shared" si="20"/>
        <v>0</v>
      </c>
    </row>
    <row r="446" spans="1:19" x14ac:dyDescent="0.25">
      <c r="A446" s="7">
        <v>38130</v>
      </c>
      <c r="B446" s="8">
        <v>0.30555555555555552</v>
      </c>
      <c r="C446">
        <v>0</v>
      </c>
      <c r="F446" s="7">
        <v>38130</v>
      </c>
      <c r="G446" s="8">
        <v>0.30555555555555552</v>
      </c>
      <c r="H446">
        <v>0.48</v>
      </c>
      <c r="K446" s="7">
        <v>38130</v>
      </c>
      <c r="L446" s="8">
        <v>0.30555555555555552</v>
      </c>
      <c r="M446">
        <v>0.1</v>
      </c>
      <c r="N446" s="8"/>
      <c r="O446" s="8"/>
      <c r="P446" s="8">
        <v>0.30555555555555552</v>
      </c>
      <c r="Q446">
        <f t="shared" si="18"/>
        <v>0.48</v>
      </c>
      <c r="R446">
        <f t="shared" si="19"/>
        <v>0.1</v>
      </c>
      <c r="S446">
        <f t="shared" si="20"/>
        <v>0</v>
      </c>
    </row>
    <row r="447" spans="1:19" x14ac:dyDescent="0.25">
      <c r="A447" s="7">
        <v>38130</v>
      </c>
      <c r="B447" s="8">
        <v>0.30624999999999997</v>
      </c>
      <c r="C447">
        <v>0</v>
      </c>
      <c r="F447" s="7">
        <v>38130</v>
      </c>
      <c r="G447" s="8">
        <v>0.30624999999999997</v>
      </c>
      <c r="H447">
        <v>0.48</v>
      </c>
      <c r="K447" s="7">
        <v>38130</v>
      </c>
      <c r="L447" s="8">
        <v>0.30624999999999997</v>
      </c>
      <c r="M447">
        <v>0.09</v>
      </c>
      <c r="N447" s="8"/>
      <c r="O447" s="8"/>
      <c r="P447" s="8">
        <v>0.30624999999999997</v>
      </c>
      <c r="Q447">
        <f t="shared" si="18"/>
        <v>0.48</v>
      </c>
      <c r="R447">
        <f t="shared" si="19"/>
        <v>0.09</v>
      </c>
      <c r="S447">
        <f t="shared" si="20"/>
        <v>0</v>
      </c>
    </row>
    <row r="448" spans="1:19" x14ac:dyDescent="0.25">
      <c r="A448" s="7">
        <v>38130</v>
      </c>
      <c r="B448" s="8">
        <v>0.30694444444444441</v>
      </c>
      <c r="C448">
        <v>0</v>
      </c>
      <c r="F448" s="7">
        <v>38130</v>
      </c>
      <c r="G448" s="8">
        <v>0.30694444444444441</v>
      </c>
      <c r="H448">
        <v>0.48</v>
      </c>
      <c r="K448" s="7">
        <v>38130</v>
      </c>
      <c r="L448" s="8">
        <v>0.30694444444444441</v>
      </c>
      <c r="M448">
        <v>0.09</v>
      </c>
      <c r="N448" s="8"/>
      <c r="O448" s="8"/>
      <c r="P448" s="8">
        <v>0.30694444444444441</v>
      </c>
      <c r="Q448">
        <f t="shared" si="18"/>
        <v>0.48</v>
      </c>
      <c r="R448">
        <f t="shared" si="19"/>
        <v>0.09</v>
      </c>
      <c r="S448">
        <f t="shared" si="20"/>
        <v>0</v>
      </c>
    </row>
    <row r="449" spans="1:19" x14ac:dyDescent="0.25">
      <c r="A449" s="7">
        <v>38130</v>
      </c>
      <c r="B449" s="8">
        <v>0.30763888888888891</v>
      </c>
      <c r="C449">
        <v>0</v>
      </c>
      <c r="F449" s="7">
        <v>38130</v>
      </c>
      <c r="G449" s="8">
        <v>0.30763888888888891</v>
      </c>
      <c r="H449">
        <v>0.47</v>
      </c>
      <c r="K449" s="7">
        <v>38130</v>
      </c>
      <c r="L449" s="8">
        <v>0.30763888888888891</v>
      </c>
      <c r="M449">
        <v>0.09</v>
      </c>
      <c r="N449" s="8"/>
      <c r="O449" s="8"/>
      <c r="P449" s="8">
        <v>0.30763888888888891</v>
      </c>
      <c r="Q449">
        <f t="shared" si="18"/>
        <v>0.47</v>
      </c>
      <c r="R449">
        <f t="shared" si="19"/>
        <v>0.09</v>
      </c>
      <c r="S449">
        <f t="shared" si="20"/>
        <v>0</v>
      </c>
    </row>
    <row r="450" spans="1:19" x14ac:dyDescent="0.25">
      <c r="A450" s="7">
        <v>38130</v>
      </c>
      <c r="B450" s="8">
        <v>0.30833333333333335</v>
      </c>
      <c r="C450">
        <v>0</v>
      </c>
      <c r="F450" s="7">
        <v>38130</v>
      </c>
      <c r="G450" s="8">
        <v>0.30833333333333335</v>
      </c>
      <c r="H450">
        <v>0.47</v>
      </c>
      <c r="K450" s="7">
        <v>38130</v>
      </c>
      <c r="L450" s="8">
        <v>0.30833333333333335</v>
      </c>
      <c r="M450">
        <v>0.09</v>
      </c>
      <c r="N450" s="8"/>
      <c r="O450" s="8"/>
      <c r="P450" s="8">
        <v>0.30833333333333335</v>
      </c>
      <c r="Q450">
        <f t="shared" si="18"/>
        <v>0.47</v>
      </c>
      <c r="R450">
        <f t="shared" si="19"/>
        <v>0.09</v>
      </c>
      <c r="S450">
        <f t="shared" si="20"/>
        <v>0</v>
      </c>
    </row>
    <row r="451" spans="1:19" x14ac:dyDescent="0.25">
      <c r="A451" s="7">
        <v>38130</v>
      </c>
      <c r="B451" s="8">
        <v>0.30902777777777779</v>
      </c>
      <c r="C451">
        <v>0</v>
      </c>
      <c r="F451" s="7">
        <v>38130</v>
      </c>
      <c r="G451" s="8">
        <v>0.30902777777777779</v>
      </c>
      <c r="H451">
        <v>0.46</v>
      </c>
      <c r="K451" s="7">
        <v>38130</v>
      </c>
      <c r="L451" s="8">
        <v>0.30902777777777779</v>
      </c>
      <c r="M451">
        <v>0.08</v>
      </c>
      <c r="N451" s="8"/>
      <c r="O451" s="8"/>
      <c r="P451" s="8">
        <v>0.30902777777777779</v>
      </c>
      <c r="Q451">
        <f t="shared" si="18"/>
        <v>0.46</v>
      </c>
      <c r="R451">
        <f t="shared" si="19"/>
        <v>0.08</v>
      </c>
      <c r="S451">
        <f t="shared" si="20"/>
        <v>0</v>
      </c>
    </row>
    <row r="452" spans="1:19" x14ac:dyDescent="0.25">
      <c r="A452" s="7">
        <v>38130</v>
      </c>
      <c r="B452" s="8">
        <v>0.30972222222222223</v>
      </c>
      <c r="C452">
        <v>0</v>
      </c>
      <c r="F452" s="7">
        <v>38130</v>
      </c>
      <c r="G452" s="8">
        <v>0.30972222222222223</v>
      </c>
      <c r="H452">
        <v>0.46</v>
      </c>
      <c r="K452" s="7">
        <v>38130</v>
      </c>
      <c r="L452" s="8">
        <v>0.30972222222222223</v>
      </c>
      <c r="M452">
        <v>0.08</v>
      </c>
      <c r="N452" s="8"/>
      <c r="O452" s="8"/>
      <c r="P452" s="8">
        <v>0.30972222222222223</v>
      </c>
      <c r="Q452">
        <f t="shared" si="18"/>
        <v>0.46</v>
      </c>
      <c r="R452">
        <f t="shared" si="19"/>
        <v>0.08</v>
      </c>
      <c r="S452">
        <f t="shared" si="20"/>
        <v>0</v>
      </c>
    </row>
    <row r="453" spans="1:19" x14ac:dyDescent="0.25">
      <c r="A453" s="7">
        <v>38130</v>
      </c>
      <c r="B453" s="8">
        <v>0.31041666666666667</v>
      </c>
      <c r="C453">
        <v>0</v>
      </c>
      <c r="F453" s="7">
        <v>38130</v>
      </c>
      <c r="G453" s="8">
        <v>0.31041666666666667</v>
      </c>
      <c r="H453">
        <v>0.46</v>
      </c>
      <c r="K453" s="7">
        <v>38130</v>
      </c>
      <c r="L453" s="8">
        <v>0.31041666666666667</v>
      </c>
      <c r="M453">
        <v>0.08</v>
      </c>
      <c r="N453" s="8"/>
      <c r="O453" s="8"/>
      <c r="P453" s="8">
        <v>0.31041666666666667</v>
      </c>
      <c r="Q453">
        <f t="shared" si="18"/>
        <v>0.46</v>
      </c>
      <c r="R453">
        <f t="shared" si="19"/>
        <v>0.08</v>
      </c>
      <c r="S453">
        <f t="shared" si="20"/>
        <v>0</v>
      </c>
    </row>
    <row r="454" spans="1:19" x14ac:dyDescent="0.25">
      <c r="A454" s="7">
        <v>38130</v>
      </c>
      <c r="B454" s="8">
        <v>0.31111111111111112</v>
      </c>
      <c r="C454">
        <v>0</v>
      </c>
      <c r="F454" s="7">
        <v>38130</v>
      </c>
      <c r="G454" s="8">
        <v>0.31111111111111112</v>
      </c>
      <c r="H454">
        <v>0.45</v>
      </c>
      <c r="K454" s="7">
        <v>38130</v>
      </c>
      <c r="L454" s="8">
        <v>0.31111111111111112</v>
      </c>
      <c r="M454">
        <v>0.08</v>
      </c>
      <c r="N454" s="8"/>
      <c r="O454" s="8"/>
      <c r="P454" s="8">
        <v>0.31111111111111112</v>
      </c>
      <c r="Q454">
        <f t="shared" si="18"/>
        <v>0.45</v>
      </c>
      <c r="R454">
        <f t="shared" si="19"/>
        <v>0.08</v>
      </c>
      <c r="S454">
        <f t="shared" si="20"/>
        <v>0</v>
      </c>
    </row>
    <row r="455" spans="1:19" x14ac:dyDescent="0.25">
      <c r="A455" s="7">
        <v>38130</v>
      </c>
      <c r="B455" s="8">
        <v>0.31180555555555556</v>
      </c>
      <c r="C455">
        <v>0</v>
      </c>
      <c r="F455" s="7">
        <v>38130</v>
      </c>
      <c r="G455" s="8">
        <v>0.31180555555555556</v>
      </c>
      <c r="H455">
        <v>0.45</v>
      </c>
      <c r="K455" s="7">
        <v>38130</v>
      </c>
      <c r="L455" s="8">
        <v>0.31180555555555556</v>
      </c>
      <c r="M455">
        <v>7.0000000000000007E-2</v>
      </c>
      <c r="N455" s="8"/>
      <c r="O455" s="8"/>
      <c r="P455" s="8">
        <v>0.31180555555555556</v>
      </c>
      <c r="Q455">
        <f t="shared" ref="Q455:Q518" si="21">H455</f>
        <v>0.45</v>
      </c>
      <c r="R455">
        <f t="shared" ref="R455:R518" si="22">M455</f>
        <v>7.0000000000000007E-2</v>
      </c>
      <c r="S455">
        <f t="shared" ref="S455:S518" si="23">C455</f>
        <v>0</v>
      </c>
    </row>
    <row r="456" spans="1:19" x14ac:dyDescent="0.25">
      <c r="A456" s="7">
        <v>38130</v>
      </c>
      <c r="B456" s="8">
        <v>0.3125</v>
      </c>
      <c r="C456">
        <v>0</v>
      </c>
      <c r="F456" s="7">
        <v>38130</v>
      </c>
      <c r="G456" s="8">
        <v>0.3125</v>
      </c>
      <c r="H456">
        <v>0.45</v>
      </c>
      <c r="K456" s="7">
        <v>38130</v>
      </c>
      <c r="L456" s="8">
        <v>0.3125</v>
      </c>
      <c r="M456">
        <v>7.0000000000000007E-2</v>
      </c>
      <c r="N456" s="8"/>
      <c r="O456" s="8"/>
      <c r="P456" s="8">
        <v>0.3125</v>
      </c>
      <c r="Q456">
        <f t="shared" si="21"/>
        <v>0.45</v>
      </c>
      <c r="R456">
        <f t="shared" si="22"/>
        <v>7.0000000000000007E-2</v>
      </c>
      <c r="S456">
        <f t="shared" si="23"/>
        <v>0</v>
      </c>
    </row>
    <row r="457" spans="1:19" x14ac:dyDescent="0.25">
      <c r="A457" s="7">
        <v>38130</v>
      </c>
      <c r="B457" s="8">
        <v>0.31319444444444444</v>
      </c>
      <c r="C457">
        <v>0</v>
      </c>
      <c r="F457" s="7">
        <v>38130</v>
      </c>
      <c r="G457" s="8">
        <v>0.31319444444444444</v>
      </c>
      <c r="H457">
        <v>0.44</v>
      </c>
      <c r="K457" s="7">
        <v>38130</v>
      </c>
      <c r="L457" s="8">
        <v>0.31319444444444444</v>
      </c>
      <c r="M457">
        <v>7.0000000000000007E-2</v>
      </c>
      <c r="N457" s="8"/>
      <c r="O457" s="8"/>
      <c r="P457" s="8">
        <v>0.31319444444444444</v>
      </c>
      <c r="Q457">
        <f t="shared" si="21"/>
        <v>0.44</v>
      </c>
      <c r="R457">
        <f t="shared" si="22"/>
        <v>7.0000000000000007E-2</v>
      </c>
      <c r="S457">
        <f t="shared" si="23"/>
        <v>0</v>
      </c>
    </row>
    <row r="458" spans="1:19" x14ac:dyDescent="0.25">
      <c r="A458" s="7">
        <v>38130</v>
      </c>
      <c r="B458" s="8">
        <v>0.31388888888888888</v>
      </c>
      <c r="C458">
        <v>0</v>
      </c>
      <c r="F458" s="7">
        <v>38130</v>
      </c>
      <c r="G458" s="8">
        <v>0.31388888888888888</v>
      </c>
      <c r="H458">
        <v>0.44</v>
      </c>
      <c r="K458" s="7">
        <v>38130</v>
      </c>
      <c r="L458" s="8">
        <v>0.31388888888888888</v>
      </c>
      <c r="M458">
        <v>7.0000000000000007E-2</v>
      </c>
      <c r="N458" s="8"/>
      <c r="O458" s="8"/>
      <c r="P458" s="8">
        <v>0.31388888888888888</v>
      </c>
      <c r="Q458">
        <f t="shared" si="21"/>
        <v>0.44</v>
      </c>
      <c r="R458">
        <f t="shared" si="22"/>
        <v>7.0000000000000007E-2</v>
      </c>
      <c r="S458">
        <f t="shared" si="23"/>
        <v>0</v>
      </c>
    </row>
    <row r="459" spans="1:19" x14ac:dyDescent="0.25">
      <c r="A459" s="7">
        <v>38130</v>
      </c>
      <c r="B459" s="8">
        <v>0.31458333333333333</v>
      </c>
      <c r="C459">
        <v>0</v>
      </c>
      <c r="F459" s="7">
        <v>38130</v>
      </c>
      <c r="G459" s="8">
        <v>0.31458333333333333</v>
      </c>
      <c r="H459">
        <v>0.44</v>
      </c>
      <c r="K459" s="7">
        <v>38130</v>
      </c>
      <c r="L459" s="8">
        <v>0.31458333333333333</v>
      </c>
      <c r="M459">
        <v>7.0000000000000007E-2</v>
      </c>
      <c r="N459" s="8"/>
      <c r="O459" s="8"/>
      <c r="P459" s="8">
        <v>0.31458333333333333</v>
      </c>
      <c r="Q459">
        <f t="shared" si="21"/>
        <v>0.44</v>
      </c>
      <c r="R459">
        <f t="shared" si="22"/>
        <v>7.0000000000000007E-2</v>
      </c>
      <c r="S459">
        <f t="shared" si="23"/>
        <v>0</v>
      </c>
    </row>
    <row r="460" spans="1:19" x14ac:dyDescent="0.25">
      <c r="A460" s="7">
        <v>38130</v>
      </c>
      <c r="B460" s="8">
        <v>0.31527777777777777</v>
      </c>
      <c r="C460">
        <v>0</v>
      </c>
      <c r="F460" s="7">
        <v>38130</v>
      </c>
      <c r="G460" s="8">
        <v>0.31527777777777777</v>
      </c>
      <c r="H460">
        <v>0.43</v>
      </c>
      <c r="K460" s="7">
        <v>38130</v>
      </c>
      <c r="L460" s="8">
        <v>0.31527777777777777</v>
      </c>
      <c r="M460">
        <v>0.06</v>
      </c>
      <c r="N460" s="8"/>
      <c r="O460" s="8"/>
      <c r="P460" s="8">
        <v>0.31527777777777777</v>
      </c>
      <c r="Q460">
        <f t="shared" si="21"/>
        <v>0.43</v>
      </c>
      <c r="R460">
        <f t="shared" si="22"/>
        <v>0.06</v>
      </c>
      <c r="S460">
        <f t="shared" si="23"/>
        <v>0</v>
      </c>
    </row>
    <row r="461" spans="1:19" x14ac:dyDescent="0.25">
      <c r="A461" s="7">
        <v>38130</v>
      </c>
      <c r="B461" s="8">
        <v>0.31597222222222221</v>
      </c>
      <c r="C461">
        <v>0</v>
      </c>
      <c r="F461" s="7">
        <v>38130</v>
      </c>
      <c r="G461" s="8">
        <v>0.31597222222222221</v>
      </c>
      <c r="H461">
        <v>0.43</v>
      </c>
      <c r="K461" s="7">
        <v>38130</v>
      </c>
      <c r="L461" s="8">
        <v>0.31597222222222221</v>
      </c>
      <c r="M461">
        <v>0.06</v>
      </c>
      <c r="N461" s="8"/>
      <c r="O461" s="8"/>
      <c r="P461" s="8">
        <v>0.31597222222222221</v>
      </c>
      <c r="Q461">
        <f t="shared" si="21"/>
        <v>0.43</v>
      </c>
      <c r="R461">
        <f t="shared" si="22"/>
        <v>0.06</v>
      </c>
      <c r="S461">
        <f t="shared" si="23"/>
        <v>0</v>
      </c>
    </row>
    <row r="462" spans="1:19" x14ac:dyDescent="0.25">
      <c r="A462" s="7">
        <v>38130</v>
      </c>
      <c r="B462" s="8">
        <v>0.31666666666666665</v>
      </c>
      <c r="C462">
        <v>0</v>
      </c>
      <c r="F462" s="7">
        <v>38130</v>
      </c>
      <c r="G462" s="8">
        <v>0.31666666666666665</v>
      </c>
      <c r="H462">
        <v>0.43</v>
      </c>
      <c r="K462" s="7">
        <v>38130</v>
      </c>
      <c r="L462" s="8">
        <v>0.31666666666666665</v>
      </c>
      <c r="M462">
        <v>0.06</v>
      </c>
      <c r="N462" s="8"/>
      <c r="O462" s="8"/>
      <c r="P462" s="8">
        <v>0.31666666666666665</v>
      </c>
      <c r="Q462">
        <f t="shared" si="21"/>
        <v>0.43</v>
      </c>
      <c r="R462">
        <f t="shared" si="22"/>
        <v>0.06</v>
      </c>
      <c r="S462">
        <f t="shared" si="23"/>
        <v>0</v>
      </c>
    </row>
    <row r="463" spans="1:19" x14ac:dyDescent="0.25">
      <c r="A463" s="7">
        <v>38130</v>
      </c>
      <c r="B463" s="8">
        <v>0.31736111111111115</v>
      </c>
      <c r="C463">
        <v>0</v>
      </c>
      <c r="F463" s="7">
        <v>38130</v>
      </c>
      <c r="G463" s="8">
        <v>0.31736111111111115</v>
      </c>
      <c r="H463">
        <v>0.42</v>
      </c>
      <c r="K463" s="7">
        <v>38130</v>
      </c>
      <c r="L463" s="8">
        <v>0.31736111111111115</v>
      </c>
      <c r="M463">
        <v>0.06</v>
      </c>
      <c r="N463" s="8"/>
      <c r="O463" s="8"/>
      <c r="P463" s="8">
        <v>0.31736111111111115</v>
      </c>
      <c r="Q463">
        <f t="shared" si="21"/>
        <v>0.42</v>
      </c>
      <c r="R463">
        <f t="shared" si="22"/>
        <v>0.06</v>
      </c>
      <c r="S463">
        <f t="shared" si="23"/>
        <v>0</v>
      </c>
    </row>
    <row r="464" spans="1:19" x14ac:dyDescent="0.25">
      <c r="A464" s="7">
        <v>38130</v>
      </c>
      <c r="B464" s="8">
        <v>0.31805555555555554</v>
      </c>
      <c r="C464">
        <v>0</v>
      </c>
      <c r="F464" s="7">
        <v>38130</v>
      </c>
      <c r="G464" s="8">
        <v>0.31805555555555554</v>
      </c>
      <c r="H464">
        <v>0.42</v>
      </c>
      <c r="K464" s="7">
        <v>38130</v>
      </c>
      <c r="L464" s="8">
        <v>0.31805555555555554</v>
      </c>
      <c r="M464">
        <v>0.06</v>
      </c>
      <c r="N464" s="8"/>
      <c r="O464" s="8"/>
      <c r="P464" s="8">
        <v>0.31805555555555554</v>
      </c>
      <c r="Q464">
        <f t="shared" si="21"/>
        <v>0.42</v>
      </c>
      <c r="R464">
        <f t="shared" si="22"/>
        <v>0.06</v>
      </c>
      <c r="S464">
        <f t="shared" si="23"/>
        <v>0</v>
      </c>
    </row>
    <row r="465" spans="1:19" x14ac:dyDescent="0.25">
      <c r="A465" s="7">
        <v>38130</v>
      </c>
      <c r="B465" s="8">
        <v>0.31875000000000003</v>
      </c>
      <c r="C465">
        <v>0</v>
      </c>
      <c r="F465" s="7">
        <v>38130</v>
      </c>
      <c r="G465" s="8">
        <v>0.31875000000000003</v>
      </c>
      <c r="H465">
        <v>0.42</v>
      </c>
      <c r="K465" s="7">
        <v>38130</v>
      </c>
      <c r="L465" s="8">
        <v>0.31875000000000003</v>
      </c>
      <c r="M465">
        <v>0.06</v>
      </c>
      <c r="N465" s="8"/>
      <c r="O465" s="8"/>
      <c r="P465" s="8">
        <v>0.31875000000000003</v>
      </c>
      <c r="Q465">
        <f t="shared" si="21"/>
        <v>0.42</v>
      </c>
      <c r="R465">
        <f t="shared" si="22"/>
        <v>0.06</v>
      </c>
      <c r="S465">
        <f t="shared" si="23"/>
        <v>0</v>
      </c>
    </row>
    <row r="466" spans="1:19" x14ac:dyDescent="0.25">
      <c r="A466" s="7">
        <v>38130</v>
      </c>
      <c r="B466" s="8">
        <v>0.31944444444444448</v>
      </c>
      <c r="C466">
        <v>0</v>
      </c>
      <c r="F466" s="7">
        <v>38130</v>
      </c>
      <c r="G466" s="8">
        <v>0.31944444444444448</v>
      </c>
      <c r="H466">
        <v>0.41</v>
      </c>
      <c r="K466" s="7">
        <v>38130</v>
      </c>
      <c r="L466" s="8">
        <v>0.31944444444444448</v>
      </c>
      <c r="M466">
        <v>0.06</v>
      </c>
      <c r="N466" s="8"/>
      <c r="O466" s="8"/>
      <c r="P466" s="8">
        <v>0.31944444444444448</v>
      </c>
      <c r="Q466">
        <f t="shared" si="21"/>
        <v>0.41</v>
      </c>
      <c r="R466">
        <f t="shared" si="22"/>
        <v>0.06</v>
      </c>
      <c r="S466">
        <f t="shared" si="23"/>
        <v>0</v>
      </c>
    </row>
    <row r="467" spans="1:19" x14ac:dyDescent="0.25">
      <c r="A467" s="7">
        <v>38130</v>
      </c>
      <c r="B467" s="8">
        <v>0.32013888888888892</v>
      </c>
      <c r="C467">
        <v>0</v>
      </c>
      <c r="F467" s="7">
        <v>38130</v>
      </c>
      <c r="G467" s="8">
        <v>0.32013888888888892</v>
      </c>
      <c r="H467">
        <v>0.41</v>
      </c>
      <c r="K467" s="7">
        <v>38130</v>
      </c>
      <c r="L467" s="8">
        <v>0.32013888888888892</v>
      </c>
      <c r="M467">
        <v>0.06</v>
      </c>
      <c r="N467" s="8"/>
      <c r="O467" s="8"/>
      <c r="P467" s="8">
        <v>0.32013888888888892</v>
      </c>
      <c r="Q467">
        <f t="shared" si="21"/>
        <v>0.41</v>
      </c>
      <c r="R467">
        <f t="shared" si="22"/>
        <v>0.06</v>
      </c>
      <c r="S467">
        <f t="shared" si="23"/>
        <v>0</v>
      </c>
    </row>
    <row r="468" spans="1:19" x14ac:dyDescent="0.25">
      <c r="A468" s="7">
        <v>38130</v>
      </c>
      <c r="B468" s="8">
        <v>0.32083333333333336</v>
      </c>
      <c r="C468">
        <v>0</v>
      </c>
      <c r="F468" s="7">
        <v>38130</v>
      </c>
      <c r="G468" s="8">
        <v>0.32083333333333336</v>
      </c>
      <c r="H468">
        <v>0.41</v>
      </c>
      <c r="K468" s="7">
        <v>38130</v>
      </c>
      <c r="L468" s="8">
        <v>0.32083333333333336</v>
      </c>
      <c r="M468">
        <v>0.05</v>
      </c>
      <c r="N468" s="8"/>
      <c r="O468" s="8"/>
      <c r="P468" s="8">
        <v>0.32083333333333336</v>
      </c>
      <c r="Q468">
        <f t="shared" si="21"/>
        <v>0.41</v>
      </c>
      <c r="R468">
        <f t="shared" si="22"/>
        <v>0.05</v>
      </c>
      <c r="S468">
        <f t="shared" si="23"/>
        <v>0</v>
      </c>
    </row>
    <row r="469" spans="1:19" x14ac:dyDescent="0.25">
      <c r="A469" s="7">
        <v>38130</v>
      </c>
      <c r="B469" s="8">
        <v>0.3215277777777778</v>
      </c>
      <c r="C469">
        <v>0</v>
      </c>
      <c r="F469" s="7">
        <v>38130</v>
      </c>
      <c r="G469" s="8">
        <v>0.3215277777777778</v>
      </c>
      <c r="H469">
        <v>0.4</v>
      </c>
      <c r="K469" s="7">
        <v>38130</v>
      </c>
      <c r="L469" s="8">
        <v>0.3215277777777778</v>
      </c>
      <c r="M469">
        <v>0.05</v>
      </c>
      <c r="N469" s="8"/>
      <c r="O469" s="8"/>
      <c r="P469" s="8">
        <v>0.3215277777777778</v>
      </c>
      <c r="Q469">
        <f t="shared" si="21"/>
        <v>0.4</v>
      </c>
      <c r="R469">
        <f t="shared" si="22"/>
        <v>0.05</v>
      </c>
      <c r="S469">
        <f t="shared" si="23"/>
        <v>0</v>
      </c>
    </row>
    <row r="470" spans="1:19" x14ac:dyDescent="0.25">
      <c r="A470" s="7">
        <v>38130</v>
      </c>
      <c r="B470" s="8">
        <v>0.32222222222222224</v>
      </c>
      <c r="C470">
        <v>0</v>
      </c>
      <c r="F470" s="7">
        <v>38130</v>
      </c>
      <c r="G470" s="8">
        <v>0.32222222222222224</v>
      </c>
      <c r="H470">
        <v>0.4</v>
      </c>
      <c r="K470" s="7">
        <v>38130</v>
      </c>
      <c r="L470" s="8">
        <v>0.32222222222222224</v>
      </c>
      <c r="M470">
        <v>0.05</v>
      </c>
      <c r="N470" s="8"/>
      <c r="O470" s="8"/>
      <c r="P470" s="8">
        <v>0.32222222222222224</v>
      </c>
      <c r="Q470">
        <f t="shared" si="21"/>
        <v>0.4</v>
      </c>
      <c r="R470">
        <f t="shared" si="22"/>
        <v>0.05</v>
      </c>
      <c r="S470">
        <f t="shared" si="23"/>
        <v>0</v>
      </c>
    </row>
    <row r="471" spans="1:19" x14ac:dyDescent="0.25">
      <c r="A471" s="7">
        <v>38130</v>
      </c>
      <c r="B471" s="8">
        <v>0.32291666666666669</v>
      </c>
      <c r="C471">
        <v>0</v>
      </c>
      <c r="F471" s="7">
        <v>38130</v>
      </c>
      <c r="G471" s="8">
        <v>0.32291666666666669</v>
      </c>
      <c r="H471">
        <v>0.4</v>
      </c>
      <c r="K471" s="7">
        <v>38130</v>
      </c>
      <c r="L471" s="8">
        <v>0.32291666666666669</v>
      </c>
      <c r="M471">
        <v>0.05</v>
      </c>
      <c r="N471" s="8"/>
      <c r="O471" s="8"/>
      <c r="P471" s="8">
        <v>0.32291666666666669</v>
      </c>
      <c r="Q471">
        <f t="shared" si="21"/>
        <v>0.4</v>
      </c>
      <c r="R471">
        <f t="shared" si="22"/>
        <v>0.05</v>
      </c>
      <c r="S471">
        <f t="shared" si="23"/>
        <v>0</v>
      </c>
    </row>
    <row r="472" spans="1:19" x14ac:dyDescent="0.25">
      <c r="A472" s="7">
        <v>38130</v>
      </c>
      <c r="B472" s="8">
        <v>0.32361111111111113</v>
      </c>
      <c r="C472">
        <v>0</v>
      </c>
      <c r="F472" s="7">
        <v>38130</v>
      </c>
      <c r="G472" s="8">
        <v>0.32361111111111113</v>
      </c>
      <c r="H472">
        <v>0.4</v>
      </c>
      <c r="K472" s="7">
        <v>38130</v>
      </c>
      <c r="L472" s="8">
        <v>0.32361111111111113</v>
      </c>
      <c r="M472">
        <v>0.05</v>
      </c>
      <c r="N472" s="8"/>
      <c r="O472" s="8"/>
      <c r="P472" s="8">
        <v>0.32361111111111113</v>
      </c>
      <c r="Q472">
        <f t="shared" si="21"/>
        <v>0.4</v>
      </c>
      <c r="R472">
        <f t="shared" si="22"/>
        <v>0.05</v>
      </c>
      <c r="S472">
        <f t="shared" si="23"/>
        <v>0</v>
      </c>
    </row>
    <row r="473" spans="1:19" x14ac:dyDescent="0.25">
      <c r="A473" s="7">
        <v>38130</v>
      </c>
      <c r="B473" s="8">
        <v>0.32430555555555557</v>
      </c>
      <c r="C473">
        <v>0</v>
      </c>
      <c r="F473" s="7">
        <v>38130</v>
      </c>
      <c r="G473" s="8">
        <v>0.32430555555555557</v>
      </c>
      <c r="H473">
        <v>0.39</v>
      </c>
      <c r="K473" s="7">
        <v>38130</v>
      </c>
      <c r="L473" s="8">
        <v>0.32430555555555557</v>
      </c>
      <c r="M473">
        <v>0.05</v>
      </c>
      <c r="N473" s="8"/>
      <c r="O473" s="8"/>
      <c r="P473" s="8">
        <v>0.32430555555555557</v>
      </c>
      <c r="Q473">
        <f t="shared" si="21"/>
        <v>0.39</v>
      </c>
      <c r="R473">
        <f t="shared" si="22"/>
        <v>0.05</v>
      </c>
      <c r="S473">
        <f t="shared" si="23"/>
        <v>0</v>
      </c>
    </row>
    <row r="474" spans="1:19" x14ac:dyDescent="0.25">
      <c r="A474" s="7">
        <v>38130</v>
      </c>
      <c r="B474" s="8">
        <v>0.32500000000000001</v>
      </c>
      <c r="C474">
        <v>0</v>
      </c>
      <c r="F474" s="7">
        <v>38130</v>
      </c>
      <c r="G474" s="8">
        <v>0.32500000000000001</v>
      </c>
      <c r="H474">
        <v>0.39</v>
      </c>
      <c r="K474" s="7">
        <v>38130</v>
      </c>
      <c r="L474" s="8">
        <v>0.32500000000000001</v>
      </c>
      <c r="M474">
        <v>0.05</v>
      </c>
      <c r="N474" s="8"/>
      <c r="O474" s="8"/>
      <c r="P474" s="8">
        <v>0.32500000000000001</v>
      </c>
      <c r="Q474">
        <f t="shared" si="21"/>
        <v>0.39</v>
      </c>
      <c r="R474">
        <f t="shared" si="22"/>
        <v>0.05</v>
      </c>
      <c r="S474">
        <f t="shared" si="23"/>
        <v>0</v>
      </c>
    </row>
    <row r="475" spans="1:19" x14ac:dyDescent="0.25">
      <c r="A475" s="7">
        <v>38130</v>
      </c>
      <c r="B475" s="8">
        <v>0.32569444444444445</v>
      </c>
      <c r="C475">
        <v>0</v>
      </c>
      <c r="F475" s="7">
        <v>38130</v>
      </c>
      <c r="G475" s="8">
        <v>0.32569444444444445</v>
      </c>
      <c r="H475">
        <v>0.39</v>
      </c>
      <c r="K475" s="7">
        <v>38130</v>
      </c>
      <c r="L475" s="8">
        <v>0.32569444444444445</v>
      </c>
      <c r="M475">
        <v>0.05</v>
      </c>
      <c r="N475" s="8"/>
      <c r="O475" s="8"/>
      <c r="P475" s="8">
        <v>0.32569444444444445</v>
      </c>
      <c r="Q475">
        <f t="shared" si="21"/>
        <v>0.39</v>
      </c>
      <c r="R475">
        <f t="shared" si="22"/>
        <v>0.05</v>
      </c>
      <c r="S475">
        <f t="shared" si="23"/>
        <v>0</v>
      </c>
    </row>
    <row r="476" spans="1:19" x14ac:dyDescent="0.25">
      <c r="A476" s="7">
        <v>38130</v>
      </c>
      <c r="B476" s="8">
        <v>0.3263888888888889</v>
      </c>
      <c r="C476">
        <v>0</v>
      </c>
      <c r="F476" s="7">
        <v>38130</v>
      </c>
      <c r="G476" s="8">
        <v>0.3263888888888889</v>
      </c>
      <c r="H476">
        <v>0.38</v>
      </c>
      <c r="K476" s="7">
        <v>38130</v>
      </c>
      <c r="L476" s="8">
        <v>0.3263888888888889</v>
      </c>
      <c r="M476">
        <v>0.05</v>
      </c>
      <c r="N476" s="8"/>
      <c r="O476" s="8"/>
      <c r="P476" s="8">
        <v>0.3263888888888889</v>
      </c>
      <c r="Q476">
        <f t="shared" si="21"/>
        <v>0.38</v>
      </c>
      <c r="R476">
        <f t="shared" si="22"/>
        <v>0.05</v>
      </c>
      <c r="S476">
        <f t="shared" si="23"/>
        <v>0</v>
      </c>
    </row>
    <row r="477" spans="1:19" x14ac:dyDescent="0.25">
      <c r="A477" s="7">
        <v>38130</v>
      </c>
      <c r="B477" s="8">
        <v>0.32708333333333334</v>
      </c>
      <c r="C477">
        <v>0</v>
      </c>
      <c r="F477" s="7">
        <v>38130</v>
      </c>
      <c r="G477" s="8">
        <v>0.32708333333333334</v>
      </c>
      <c r="H477">
        <v>0.38</v>
      </c>
      <c r="K477" s="7">
        <v>38130</v>
      </c>
      <c r="L477" s="8">
        <v>0.32708333333333334</v>
      </c>
      <c r="M477">
        <v>0.05</v>
      </c>
      <c r="N477" s="8"/>
      <c r="O477" s="8"/>
      <c r="P477" s="8">
        <v>0.32708333333333334</v>
      </c>
      <c r="Q477">
        <f t="shared" si="21"/>
        <v>0.38</v>
      </c>
      <c r="R477">
        <f t="shared" si="22"/>
        <v>0.05</v>
      </c>
      <c r="S477">
        <f t="shared" si="23"/>
        <v>0</v>
      </c>
    </row>
    <row r="478" spans="1:19" x14ac:dyDescent="0.25">
      <c r="A478" s="7">
        <v>38130</v>
      </c>
      <c r="B478" s="8">
        <v>0.32777777777777778</v>
      </c>
      <c r="C478">
        <v>0</v>
      </c>
      <c r="F478" s="7">
        <v>38130</v>
      </c>
      <c r="G478" s="8">
        <v>0.32777777777777778</v>
      </c>
      <c r="H478">
        <v>0.38</v>
      </c>
      <c r="K478" s="7">
        <v>38130</v>
      </c>
      <c r="L478" s="8">
        <v>0.32777777777777778</v>
      </c>
      <c r="M478">
        <v>0.05</v>
      </c>
      <c r="N478" s="8"/>
      <c r="O478" s="8"/>
      <c r="P478" s="8">
        <v>0.32777777777777778</v>
      </c>
      <c r="Q478">
        <f t="shared" si="21"/>
        <v>0.38</v>
      </c>
      <c r="R478">
        <f t="shared" si="22"/>
        <v>0.05</v>
      </c>
      <c r="S478">
        <f t="shared" si="23"/>
        <v>0</v>
      </c>
    </row>
    <row r="479" spans="1:19" x14ac:dyDescent="0.25">
      <c r="A479" s="7">
        <v>38130</v>
      </c>
      <c r="B479" s="8">
        <v>0.32847222222222222</v>
      </c>
      <c r="C479">
        <v>0</v>
      </c>
      <c r="F479" s="7">
        <v>38130</v>
      </c>
      <c r="G479" s="8">
        <v>0.32847222222222222</v>
      </c>
      <c r="H479">
        <v>0.38</v>
      </c>
      <c r="K479" s="7">
        <v>38130</v>
      </c>
      <c r="L479" s="8">
        <v>0.32847222222222222</v>
      </c>
      <c r="M479">
        <v>0.05</v>
      </c>
      <c r="N479" s="8"/>
      <c r="O479" s="8"/>
      <c r="P479" s="8">
        <v>0.32847222222222222</v>
      </c>
      <c r="Q479">
        <f t="shared" si="21"/>
        <v>0.38</v>
      </c>
      <c r="R479">
        <f t="shared" si="22"/>
        <v>0.05</v>
      </c>
      <c r="S479">
        <f t="shared" si="23"/>
        <v>0</v>
      </c>
    </row>
    <row r="480" spans="1:19" x14ac:dyDescent="0.25">
      <c r="A480" s="7">
        <v>38130</v>
      </c>
      <c r="B480" s="8">
        <v>0.32916666666666666</v>
      </c>
      <c r="C480">
        <v>0</v>
      </c>
      <c r="F480" s="7">
        <v>38130</v>
      </c>
      <c r="G480" s="8">
        <v>0.32916666666666666</v>
      </c>
      <c r="H480">
        <v>0.37</v>
      </c>
      <c r="K480" s="7">
        <v>38130</v>
      </c>
      <c r="L480" s="8">
        <v>0.32916666666666666</v>
      </c>
      <c r="M480">
        <v>0.05</v>
      </c>
      <c r="N480" s="8"/>
      <c r="O480" s="8"/>
      <c r="P480" s="8">
        <v>0.32916666666666666</v>
      </c>
      <c r="Q480">
        <f t="shared" si="21"/>
        <v>0.37</v>
      </c>
      <c r="R480">
        <f t="shared" si="22"/>
        <v>0.05</v>
      </c>
      <c r="S480">
        <f t="shared" si="23"/>
        <v>0</v>
      </c>
    </row>
    <row r="481" spans="1:19" x14ac:dyDescent="0.25">
      <c r="A481" s="7">
        <v>38130</v>
      </c>
      <c r="B481" s="8">
        <v>0.3298611111111111</v>
      </c>
      <c r="C481">
        <v>0</v>
      </c>
      <c r="F481" s="7">
        <v>38130</v>
      </c>
      <c r="G481" s="8">
        <v>0.3298611111111111</v>
      </c>
      <c r="H481">
        <v>0.37</v>
      </c>
      <c r="K481" s="7">
        <v>38130</v>
      </c>
      <c r="L481" s="8">
        <v>0.3298611111111111</v>
      </c>
      <c r="M481">
        <v>0.05</v>
      </c>
      <c r="N481" s="8"/>
      <c r="O481" s="8"/>
      <c r="P481" s="8">
        <v>0.3298611111111111</v>
      </c>
      <c r="Q481">
        <f t="shared" si="21"/>
        <v>0.37</v>
      </c>
      <c r="R481">
        <f t="shared" si="22"/>
        <v>0.05</v>
      </c>
      <c r="S481">
        <f t="shared" si="23"/>
        <v>0</v>
      </c>
    </row>
    <row r="482" spans="1:19" x14ac:dyDescent="0.25">
      <c r="A482" s="7">
        <v>38130</v>
      </c>
      <c r="B482" s="8">
        <v>0.33055555555555555</v>
      </c>
      <c r="C482">
        <v>0</v>
      </c>
      <c r="F482" s="7">
        <v>38130</v>
      </c>
      <c r="G482" s="8">
        <v>0.33055555555555555</v>
      </c>
      <c r="H482">
        <v>0.37</v>
      </c>
      <c r="K482" s="7">
        <v>38130</v>
      </c>
      <c r="L482" s="8">
        <v>0.33055555555555555</v>
      </c>
      <c r="M482">
        <v>0.05</v>
      </c>
      <c r="N482" s="8"/>
      <c r="O482" s="8"/>
      <c r="P482" s="8">
        <v>0.33055555555555555</v>
      </c>
      <c r="Q482">
        <f t="shared" si="21"/>
        <v>0.37</v>
      </c>
      <c r="R482">
        <f t="shared" si="22"/>
        <v>0.05</v>
      </c>
      <c r="S482">
        <f t="shared" si="23"/>
        <v>0</v>
      </c>
    </row>
    <row r="483" spans="1:19" x14ac:dyDescent="0.25">
      <c r="A483" s="7">
        <v>38130</v>
      </c>
      <c r="B483" s="8">
        <v>0.33124999999999999</v>
      </c>
      <c r="C483">
        <v>0</v>
      </c>
      <c r="F483" s="7">
        <v>38130</v>
      </c>
      <c r="G483" s="8">
        <v>0.33124999999999999</v>
      </c>
      <c r="H483">
        <v>0.37</v>
      </c>
      <c r="K483" s="7">
        <v>38130</v>
      </c>
      <c r="L483" s="8">
        <v>0.33124999999999999</v>
      </c>
      <c r="M483">
        <v>0.05</v>
      </c>
      <c r="N483" s="8"/>
      <c r="O483" s="8"/>
      <c r="P483" s="8">
        <v>0.33124999999999999</v>
      </c>
      <c r="Q483">
        <f t="shared" si="21"/>
        <v>0.37</v>
      </c>
      <c r="R483">
        <f t="shared" si="22"/>
        <v>0.05</v>
      </c>
      <c r="S483">
        <f t="shared" si="23"/>
        <v>0</v>
      </c>
    </row>
    <row r="484" spans="1:19" x14ac:dyDescent="0.25">
      <c r="A484" s="7">
        <v>38130</v>
      </c>
      <c r="B484" s="8">
        <v>0.33194444444444443</v>
      </c>
      <c r="C484">
        <v>0</v>
      </c>
      <c r="F484" s="7">
        <v>38130</v>
      </c>
      <c r="G484" s="8">
        <v>0.33194444444444443</v>
      </c>
      <c r="H484">
        <v>0.36</v>
      </c>
      <c r="K484" s="7">
        <v>38130</v>
      </c>
      <c r="L484" s="8">
        <v>0.33194444444444443</v>
      </c>
      <c r="M484">
        <v>0.05</v>
      </c>
      <c r="N484" s="8"/>
      <c r="O484" s="8"/>
      <c r="P484" s="8">
        <v>0.33194444444444443</v>
      </c>
      <c r="Q484">
        <f t="shared" si="21"/>
        <v>0.36</v>
      </c>
      <c r="R484">
        <f t="shared" si="22"/>
        <v>0.05</v>
      </c>
      <c r="S484">
        <f t="shared" si="23"/>
        <v>0</v>
      </c>
    </row>
    <row r="485" spans="1:19" x14ac:dyDescent="0.25">
      <c r="A485" s="7">
        <v>38130</v>
      </c>
      <c r="B485" s="8">
        <v>0.33263888888888887</v>
      </c>
      <c r="C485">
        <v>0</v>
      </c>
      <c r="F485" s="7">
        <v>38130</v>
      </c>
      <c r="G485" s="8">
        <v>0.33263888888888887</v>
      </c>
      <c r="H485">
        <v>0.36</v>
      </c>
      <c r="K485" s="7">
        <v>38130</v>
      </c>
      <c r="L485" s="8">
        <v>0.33263888888888887</v>
      </c>
      <c r="M485">
        <v>0.04</v>
      </c>
      <c r="N485" s="8"/>
      <c r="O485" s="8"/>
      <c r="P485" s="8">
        <v>0.33263888888888887</v>
      </c>
      <c r="Q485">
        <f t="shared" si="21"/>
        <v>0.36</v>
      </c>
      <c r="R485">
        <f t="shared" si="22"/>
        <v>0.04</v>
      </c>
      <c r="S485">
        <f t="shared" si="23"/>
        <v>0</v>
      </c>
    </row>
    <row r="486" spans="1:19" x14ac:dyDescent="0.25">
      <c r="A486" s="7">
        <v>38130</v>
      </c>
      <c r="B486" s="8">
        <v>0.33333333333333331</v>
      </c>
      <c r="C486">
        <v>0</v>
      </c>
      <c r="F486" s="7">
        <v>38130</v>
      </c>
      <c r="G486" s="8">
        <v>0.33333333333333331</v>
      </c>
      <c r="H486">
        <v>0.36</v>
      </c>
      <c r="K486" s="7">
        <v>38130</v>
      </c>
      <c r="L486" s="8">
        <v>0.33333333333333331</v>
      </c>
      <c r="M486">
        <v>0.04</v>
      </c>
      <c r="N486" s="8"/>
      <c r="O486" s="8"/>
      <c r="P486" s="8">
        <v>0.33333333333333331</v>
      </c>
      <c r="Q486">
        <f t="shared" si="21"/>
        <v>0.36</v>
      </c>
      <c r="R486">
        <f t="shared" si="22"/>
        <v>0.04</v>
      </c>
      <c r="S486">
        <f t="shared" si="23"/>
        <v>0</v>
      </c>
    </row>
    <row r="487" spans="1:19" x14ac:dyDescent="0.25">
      <c r="A487" s="7">
        <v>38130</v>
      </c>
      <c r="B487" s="8">
        <v>0.33402777777777781</v>
      </c>
      <c r="C487">
        <v>0</v>
      </c>
      <c r="F487" s="7">
        <v>38130</v>
      </c>
      <c r="G487" s="8">
        <v>0.33402777777777781</v>
      </c>
      <c r="H487">
        <v>0.36</v>
      </c>
      <c r="K487" s="7">
        <v>38130</v>
      </c>
      <c r="L487" s="8">
        <v>0.33402777777777781</v>
      </c>
      <c r="M487">
        <v>0.04</v>
      </c>
      <c r="N487" s="8"/>
      <c r="O487" s="8"/>
      <c r="P487" s="8">
        <v>0.33402777777777781</v>
      </c>
      <c r="Q487">
        <f t="shared" si="21"/>
        <v>0.36</v>
      </c>
      <c r="R487">
        <f t="shared" si="22"/>
        <v>0.04</v>
      </c>
      <c r="S487">
        <f t="shared" si="23"/>
        <v>0</v>
      </c>
    </row>
    <row r="488" spans="1:19" x14ac:dyDescent="0.25">
      <c r="A488" s="7">
        <v>38130</v>
      </c>
      <c r="B488" s="8">
        <v>0.3347222222222222</v>
      </c>
      <c r="C488">
        <v>0</v>
      </c>
      <c r="F488" s="7">
        <v>38130</v>
      </c>
      <c r="G488" s="8">
        <v>0.3347222222222222</v>
      </c>
      <c r="H488">
        <v>0.35</v>
      </c>
      <c r="K488" s="7">
        <v>38130</v>
      </c>
      <c r="L488" s="8">
        <v>0.3347222222222222</v>
      </c>
      <c r="M488">
        <v>0.04</v>
      </c>
      <c r="N488" s="8"/>
      <c r="O488" s="8"/>
      <c r="P488" s="8">
        <v>0.3347222222222222</v>
      </c>
      <c r="Q488">
        <f t="shared" si="21"/>
        <v>0.35</v>
      </c>
      <c r="R488">
        <f t="shared" si="22"/>
        <v>0.04</v>
      </c>
      <c r="S488">
        <f t="shared" si="23"/>
        <v>0</v>
      </c>
    </row>
    <row r="489" spans="1:19" x14ac:dyDescent="0.25">
      <c r="A489" s="7">
        <v>38130</v>
      </c>
      <c r="B489" s="8">
        <v>0.3354166666666667</v>
      </c>
      <c r="C489">
        <v>0</v>
      </c>
      <c r="F489" s="7">
        <v>38130</v>
      </c>
      <c r="G489" s="8">
        <v>0.3354166666666667</v>
      </c>
      <c r="H489">
        <v>0.35</v>
      </c>
      <c r="K489" s="7">
        <v>38130</v>
      </c>
      <c r="L489" s="8">
        <v>0.3354166666666667</v>
      </c>
      <c r="M489">
        <v>0.04</v>
      </c>
      <c r="N489" s="8"/>
      <c r="O489" s="8"/>
      <c r="P489" s="8">
        <v>0.3354166666666667</v>
      </c>
      <c r="Q489">
        <f t="shared" si="21"/>
        <v>0.35</v>
      </c>
      <c r="R489">
        <f t="shared" si="22"/>
        <v>0.04</v>
      </c>
      <c r="S489">
        <f t="shared" si="23"/>
        <v>0</v>
      </c>
    </row>
    <row r="490" spans="1:19" x14ac:dyDescent="0.25">
      <c r="A490" s="7">
        <v>38130</v>
      </c>
      <c r="B490" s="8">
        <v>0.33611111111111108</v>
      </c>
      <c r="C490">
        <v>0</v>
      </c>
      <c r="F490" s="7">
        <v>38130</v>
      </c>
      <c r="G490" s="8">
        <v>0.33611111111111108</v>
      </c>
      <c r="H490">
        <v>0.35</v>
      </c>
      <c r="K490" s="7">
        <v>38130</v>
      </c>
      <c r="L490" s="8">
        <v>0.33611111111111108</v>
      </c>
      <c r="M490">
        <v>0.04</v>
      </c>
      <c r="N490" s="8"/>
      <c r="O490" s="8"/>
      <c r="P490" s="8">
        <v>0.33611111111111108</v>
      </c>
      <c r="Q490">
        <f t="shared" si="21"/>
        <v>0.35</v>
      </c>
      <c r="R490">
        <f t="shared" si="22"/>
        <v>0.04</v>
      </c>
      <c r="S490">
        <f t="shared" si="23"/>
        <v>0</v>
      </c>
    </row>
    <row r="491" spans="1:19" x14ac:dyDescent="0.25">
      <c r="A491" s="7">
        <v>38130</v>
      </c>
      <c r="B491" s="8">
        <v>0.33680555555555558</v>
      </c>
      <c r="C491">
        <v>0</v>
      </c>
      <c r="F491" s="7">
        <v>38130</v>
      </c>
      <c r="G491" s="8">
        <v>0.33680555555555558</v>
      </c>
      <c r="H491">
        <v>0.35</v>
      </c>
      <c r="K491" s="7">
        <v>38130</v>
      </c>
      <c r="L491" s="8">
        <v>0.33680555555555558</v>
      </c>
      <c r="M491">
        <v>0.04</v>
      </c>
      <c r="N491" s="8"/>
      <c r="O491" s="8"/>
      <c r="P491" s="8">
        <v>0.33680555555555558</v>
      </c>
      <c r="Q491">
        <f t="shared" si="21"/>
        <v>0.35</v>
      </c>
      <c r="R491">
        <f t="shared" si="22"/>
        <v>0.04</v>
      </c>
      <c r="S491">
        <f t="shared" si="23"/>
        <v>0</v>
      </c>
    </row>
    <row r="492" spans="1:19" x14ac:dyDescent="0.25">
      <c r="A492" s="7">
        <v>38130</v>
      </c>
      <c r="B492" s="8">
        <v>0.33749999999999997</v>
      </c>
      <c r="C492">
        <v>0</v>
      </c>
      <c r="F492" s="7">
        <v>38130</v>
      </c>
      <c r="G492" s="8">
        <v>0.33749999999999997</v>
      </c>
      <c r="H492">
        <v>0.34</v>
      </c>
      <c r="K492" s="7">
        <v>38130</v>
      </c>
      <c r="L492" s="8">
        <v>0.33749999999999997</v>
      </c>
      <c r="M492">
        <v>0.04</v>
      </c>
      <c r="N492" s="8"/>
      <c r="O492" s="8"/>
      <c r="P492" s="8">
        <v>0.33749999999999997</v>
      </c>
      <c r="Q492">
        <f t="shared" si="21"/>
        <v>0.34</v>
      </c>
      <c r="R492">
        <f t="shared" si="22"/>
        <v>0.04</v>
      </c>
      <c r="S492">
        <f t="shared" si="23"/>
        <v>0</v>
      </c>
    </row>
    <row r="493" spans="1:19" x14ac:dyDescent="0.25">
      <c r="A493" s="7">
        <v>38130</v>
      </c>
      <c r="B493" s="8">
        <v>0.33819444444444446</v>
      </c>
      <c r="C493">
        <v>0</v>
      </c>
      <c r="F493" s="7">
        <v>38130</v>
      </c>
      <c r="G493" s="8">
        <v>0.33819444444444446</v>
      </c>
      <c r="H493">
        <v>0.34</v>
      </c>
      <c r="K493" s="7">
        <v>38130</v>
      </c>
      <c r="L493" s="8">
        <v>0.33819444444444446</v>
      </c>
      <c r="M493">
        <v>0.04</v>
      </c>
      <c r="N493" s="8"/>
      <c r="O493" s="8"/>
      <c r="P493" s="8">
        <v>0.33819444444444446</v>
      </c>
      <c r="Q493">
        <f t="shared" si="21"/>
        <v>0.34</v>
      </c>
      <c r="R493">
        <f t="shared" si="22"/>
        <v>0.04</v>
      </c>
      <c r="S493">
        <f t="shared" si="23"/>
        <v>0</v>
      </c>
    </row>
    <row r="494" spans="1:19" x14ac:dyDescent="0.25">
      <c r="A494" s="7">
        <v>38130</v>
      </c>
      <c r="B494" s="8">
        <v>0.33888888888888885</v>
      </c>
      <c r="C494">
        <v>0</v>
      </c>
      <c r="F494" s="7">
        <v>38130</v>
      </c>
      <c r="G494" s="8">
        <v>0.33888888888888885</v>
      </c>
      <c r="H494">
        <v>0.34</v>
      </c>
      <c r="K494" s="7">
        <v>38130</v>
      </c>
      <c r="L494" s="8">
        <v>0.33888888888888885</v>
      </c>
      <c r="M494">
        <v>0.04</v>
      </c>
      <c r="N494" s="8"/>
      <c r="O494" s="8"/>
      <c r="P494" s="8">
        <v>0.33888888888888885</v>
      </c>
      <c r="Q494">
        <f t="shared" si="21"/>
        <v>0.34</v>
      </c>
      <c r="R494">
        <f t="shared" si="22"/>
        <v>0.04</v>
      </c>
      <c r="S494">
        <f t="shared" si="23"/>
        <v>0</v>
      </c>
    </row>
    <row r="495" spans="1:19" x14ac:dyDescent="0.25">
      <c r="A495" s="7">
        <v>38130</v>
      </c>
      <c r="B495" s="8">
        <v>0.33958333333333335</v>
      </c>
      <c r="C495">
        <v>0</v>
      </c>
      <c r="F495" s="7">
        <v>38130</v>
      </c>
      <c r="G495" s="8">
        <v>0.33958333333333335</v>
      </c>
      <c r="H495">
        <v>0.34</v>
      </c>
      <c r="K495" s="7">
        <v>38130</v>
      </c>
      <c r="L495" s="8">
        <v>0.33958333333333335</v>
      </c>
      <c r="M495">
        <v>0.04</v>
      </c>
      <c r="N495" s="8"/>
      <c r="O495" s="8"/>
      <c r="P495" s="8">
        <v>0.33958333333333335</v>
      </c>
      <c r="Q495">
        <f t="shared" si="21"/>
        <v>0.34</v>
      </c>
      <c r="R495">
        <f t="shared" si="22"/>
        <v>0.04</v>
      </c>
      <c r="S495">
        <f t="shared" si="23"/>
        <v>0</v>
      </c>
    </row>
    <row r="496" spans="1:19" x14ac:dyDescent="0.25">
      <c r="A496" s="7">
        <v>38130</v>
      </c>
      <c r="B496" s="8">
        <v>0.34027777777777773</v>
      </c>
      <c r="C496">
        <v>0</v>
      </c>
      <c r="F496" s="7">
        <v>38130</v>
      </c>
      <c r="G496" s="8">
        <v>0.34027777777777773</v>
      </c>
      <c r="H496">
        <v>0.33</v>
      </c>
      <c r="K496" s="7">
        <v>38130</v>
      </c>
      <c r="L496" s="8">
        <v>0.34027777777777773</v>
      </c>
      <c r="M496">
        <v>0.04</v>
      </c>
      <c r="N496" s="8"/>
      <c r="O496" s="8"/>
      <c r="P496" s="8">
        <v>0.34027777777777773</v>
      </c>
      <c r="Q496">
        <f t="shared" si="21"/>
        <v>0.33</v>
      </c>
      <c r="R496">
        <f t="shared" si="22"/>
        <v>0.04</v>
      </c>
      <c r="S496">
        <f t="shared" si="23"/>
        <v>0</v>
      </c>
    </row>
    <row r="497" spans="1:19" x14ac:dyDescent="0.25">
      <c r="A497" s="7">
        <v>38130</v>
      </c>
      <c r="B497" s="8">
        <v>0.34097222222222223</v>
      </c>
      <c r="C497">
        <v>0</v>
      </c>
      <c r="F497" s="7">
        <v>38130</v>
      </c>
      <c r="G497" s="8">
        <v>0.34097222222222223</v>
      </c>
      <c r="H497">
        <v>0.33</v>
      </c>
      <c r="K497" s="7">
        <v>38130</v>
      </c>
      <c r="L497" s="8">
        <v>0.34097222222222223</v>
      </c>
      <c r="M497">
        <v>0.04</v>
      </c>
      <c r="N497" s="8"/>
      <c r="O497" s="8"/>
      <c r="P497" s="8">
        <v>0.34097222222222223</v>
      </c>
      <c r="Q497">
        <f t="shared" si="21"/>
        <v>0.33</v>
      </c>
      <c r="R497">
        <f t="shared" si="22"/>
        <v>0.04</v>
      </c>
      <c r="S497">
        <f t="shared" si="23"/>
        <v>0</v>
      </c>
    </row>
    <row r="498" spans="1:19" x14ac:dyDescent="0.25">
      <c r="A498" s="7">
        <v>38130</v>
      </c>
      <c r="B498" s="8">
        <v>0.34166666666666662</v>
      </c>
      <c r="C498">
        <v>0</v>
      </c>
      <c r="F498" s="7">
        <v>38130</v>
      </c>
      <c r="G498" s="8">
        <v>0.34166666666666662</v>
      </c>
      <c r="H498">
        <v>0.33</v>
      </c>
      <c r="K498" s="7">
        <v>38130</v>
      </c>
      <c r="L498" s="8">
        <v>0.34166666666666662</v>
      </c>
      <c r="M498">
        <v>0.04</v>
      </c>
      <c r="N498" s="8"/>
      <c r="O498" s="8"/>
      <c r="P498" s="8">
        <v>0.34166666666666662</v>
      </c>
      <c r="Q498">
        <f t="shared" si="21"/>
        <v>0.33</v>
      </c>
      <c r="R498">
        <f t="shared" si="22"/>
        <v>0.04</v>
      </c>
      <c r="S498">
        <f t="shared" si="23"/>
        <v>0</v>
      </c>
    </row>
    <row r="499" spans="1:19" x14ac:dyDescent="0.25">
      <c r="A499" s="7">
        <v>38130</v>
      </c>
      <c r="B499" s="8">
        <v>0.34236111111111112</v>
      </c>
      <c r="C499">
        <v>0</v>
      </c>
      <c r="F499" s="7">
        <v>38130</v>
      </c>
      <c r="G499" s="8">
        <v>0.34236111111111112</v>
      </c>
      <c r="H499">
        <v>0.33</v>
      </c>
      <c r="K499" s="7">
        <v>38130</v>
      </c>
      <c r="L499" s="8">
        <v>0.34236111111111112</v>
      </c>
      <c r="M499">
        <v>0.04</v>
      </c>
      <c r="N499" s="8"/>
      <c r="O499" s="8"/>
      <c r="P499" s="8">
        <v>0.34236111111111112</v>
      </c>
      <c r="Q499">
        <f t="shared" si="21"/>
        <v>0.33</v>
      </c>
      <c r="R499">
        <f t="shared" si="22"/>
        <v>0.04</v>
      </c>
      <c r="S499">
        <f t="shared" si="23"/>
        <v>0</v>
      </c>
    </row>
    <row r="500" spans="1:19" x14ac:dyDescent="0.25">
      <c r="A500" s="7">
        <v>38130</v>
      </c>
      <c r="B500" s="8">
        <v>0.3430555555555555</v>
      </c>
      <c r="C500">
        <v>0</v>
      </c>
      <c r="F500" s="7">
        <v>38130</v>
      </c>
      <c r="G500" s="8">
        <v>0.3430555555555555</v>
      </c>
      <c r="H500">
        <v>0.33</v>
      </c>
      <c r="K500" s="7">
        <v>38130</v>
      </c>
      <c r="L500" s="8">
        <v>0.3430555555555555</v>
      </c>
      <c r="M500">
        <v>0.04</v>
      </c>
      <c r="N500" s="8"/>
      <c r="O500" s="8"/>
      <c r="P500" s="8">
        <v>0.3430555555555555</v>
      </c>
      <c r="Q500">
        <f t="shared" si="21"/>
        <v>0.33</v>
      </c>
      <c r="R500">
        <f t="shared" si="22"/>
        <v>0.04</v>
      </c>
      <c r="S500">
        <f t="shared" si="23"/>
        <v>0</v>
      </c>
    </row>
    <row r="501" spans="1:19" x14ac:dyDescent="0.25">
      <c r="A501" s="7">
        <v>38130</v>
      </c>
      <c r="B501" s="8">
        <v>0.34375</v>
      </c>
      <c r="C501">
        <v>0</v>
      </c>
      <c r="F501" s="7">
        <v>38130</v>
      </c>
      <c r="G501" s="8">
        <v>0.34375</v>
      </c>
      <c r="H501">
        <v>0.32</v>
      </c>
      <c r="K501" s="7">
        <v>38130</v>
      </c>
      <c r="L501" s="8">
        <v>0.34375</v>
      </c>
      <c r="M501">
        <v>0.04</v>
      </c>
      <c r="N501" s="8"/>
      <c r="O501" s="8"/>
      <c r="P501" s="8">
        <v>0.34375</v>
      </c>
      <c r="Q501">
        <f t="shared" si="21"/>
        <v>0.32</v>
      </c>
      <c r="R501">
        <f t="shared" si="22"/>
        <v>0.04</v>
      </c>
      <c r="S501">
        <f t="shared" si="23"/>
        <v>0</v>
      </c>
    </row>
    <row r="502" spans="1:19" x14ac:dyDescent="0.25">
      <c r="A502" s="7">
        <v>38130</v>
      </c>
      <c r="B502" s="8">
        <v>0.3444444444444445</v>
      </c>
      <c r="C502">
        <v>0</v>
      </c>
      <c r="F502" s="7">
        <v>38130</v>
      </c>
      <c r="G502" s="8">
        <v>0.3444444444444445</v>
      </c>
      <c r="H502">
        <v>0.32</v>
      </c>
      <c r="K502" s="7">
        <v>38130</v>
      </c>
      <c r="L502" s="8">
        <v>0.3444444444444445</v>
      </c>
      <c r="M502">
        <v>0.04</v>
      </c>
      <c r="N502" s="8"/>
      <c r="O502" s="8"/>
      <c r="P502" s="8">
        <v>0.3444444444444445</v>
      </c>
      <c r="Q502">
        <f t="shared" si="21"/>
        <v>0.32</v>
      </c>
      <c r="R502">
        <f t="shared" si="22"/>
        <v>0.04</v>
      </c>
      <c r="S502">
        <f t="shared" si="23"/>
        <v>0</v>
      </c>
    </row>
    <row r="503" spans="1:19" x14ac:dyDescent="0.25">
      <c r="A503" s="7">
        <v>38130</v>
      </c>
      <c r="B503" s="8">
        <v>0.34513888888888888</v>
      </c>
      <c r="C503">
        <v>0</v>
      </c>
      <c r="F503" s="7">
        <v>38130</v>
      </c>
      <c r="G503" s="8">
        <v>0.34513888888888888</v>
      </c>
      <c r="H503">
        <v>0.32</v>
      </c>
      <c r="K503" s="7">
        <v>38130</v>
      </c>
      <c r="L503" s="8">
        <v>0.34513888888888888</v>
      </c>
      <c r="M503">
        <v>0.04</v>
      </c>
      <c r="N503" s="8"/>
      <c r="O503" s="8"/>
      <c r="P503" s="8">
        <v>0.34513888888888888</v>
      </c>
      <c r="Q503">
        <f t="shared" si="21"/>
        <v>0.32</v>
      </c>
      <c r="R503">
        <f t="shared" si="22"/>
        <v>0.04</v>
      </c>
      <c r="S503">
        <f t="shared" si="23"/>
        <v>0</v>
      </c>
    </row>
    <row r="504" spans="1:19" x14ac:dyDescent="0.25">
      <c r="A504" s="7">
        <v>38130</v>
      </c>
      <c r="B504" s="8">
        <v>0.34583333333333338</v>
      </c>
      <c r="C504">
        <v>0</v>
      </c>
      <c r="F504" s="7">
        <v>38130</v>
      </c>
      <c r="G504" s="8">
        <v>0.34583333333333338</v>
      </c>
      <c r="H504">
        <v>0.32</v>
      </c>
      <c r="K504" s="7">
        <v>38130</v>
      </c>
      <c r="L504" s="8">
        <v>0.34583333333333338</v>
      </c>
      <c r="M504">
        <v>0.04</v>
      </c>
      <c r="N504" s="8"/>
      <c r="O504" s="8"/>
      <c r="P504" s="8">
        <v>0.34583333333333338</v>
      </c>
      <c r="Q504">
        <f t="shared" si="21"/>
        <v>0.32</v>
      </c>
      <c r="R504">
        <f t="shared" si="22"/>
        <v>0.04</v>
      </c>
      <c r="S504">
        <f t="shared" si="23"/>
        <v>0</v>
      </c>
    </row>
    <row r="505" spans="1:19" x14ac:dyDescent="0.25">
      <c r="A505" s="7">
        <v>38130</v>
      </c>
      <c r="B505" s="8">
        <v>0.34652777777777777</v>
      </c>
      <c r="C505">
        <v>0</v>
      </c>
      <c r="F505" s="7">
        <v>38130</v>
      </c>
      <c r="G505" s="8">
        <v>0.34652777777777777</v>
      </c>
      <c r="H505">
        <v>0.31</v>
      </c>
      <c r="K505" s="7">
        <v>38130</v>
      </c>
      <c r="L505" s="8">
        <v>0.34652777777777777</v>
      </c>
      <c r="M505">
        <v>0.04</v>
      </c>
      <c r="N505" s="8"/>
      <c r="O505" s="8"/>
      <c r="P505" s="8">
        <v>0.34652777777777777</v>
      </c>
      <c r="Q505">
        <f t="shared" si="21"/>
        <v>0.31</v>
      </c>
      <c r="R505">
        <f t="shared" si="22"/>
        <v>0.04</v>
      </c>
      <c r="S505">
        <f t="shared" si="23"/>
        <v>0</v>
      </c>
    </row>
    <row r="506" spans="1:19" x14ac:dyDescent="0.25">
      <c r="A506" s="7">
        <v>38130</v>
      </c>
      <c r="B506" s="8">
        <v>0.34722222222222227</v>
      </c>
      <c r="C506">
        <v>0</v>
      </c>
      <c r="F506" s="7">
        <v>38130</v>
      </c>
      <c r="G506" s="8">
        <v>0.34722222222222227</v>
      </c>
      <c r="H506">
        <v>0.31</v>
      </c>
      <c r="K506" s="7">
        <v>38130</v>
      </c>
      <c r="L506" s="8">
        <v>0.34722222222222227</v>
      </c>
      <c r="M506">
        <v>0.04</v>
      </c>
      <c r="N506" s="8"/>
      <c r="O506" s="8"/>
      <c r="P506" s="8">
        <v>0.34722222222222227</v>
      </c>
      <c r="Q506">
        <f t="shared" si="21"/>
        <v>0.31</v>
      </c>
      <c r="R506">
        <f t="shared" si="22"/>
        <v>0.04</v>
      </c>
      <c r="S506">
        <f t="shared" si="23"/>
        <v>0</v>
      </c>
    </row>
    <row r="507" spans="1:19" x14ac:dyDescent="0.25">
      <c r="A507" s="7">
        <v>38130</v>
      </c>
      <c r="B507" s="8">
        <v>0.34791666666666665</v>
      </c>
      <c r="C507">
        <v>0</v>
      </c>
      <c r="F507" s="7">
        <v>38130</v>
      </c>
      <c r="G507" s="8">
        <v>0.34791666666666665</v>
      </c>
      <c r="H507">
        <v>0.31</v>
      </c>
      <c r="K507" s="7">
        <v>38130</v>
      </c>
      <c r="L507" s="8">
        <v>0.34791666666666665</v>
      </c>
      <c r="M507">
        <v>0.04</v>
      </c>
      <c r="N507" s="8"/>
      <c r="O507" s="8"/>
      <c r="P507" s="8">
        <v>0.34791666666666665</v>
      </c>
      <c r="Q507">
        <f t="shared" si="21"/>
        <v>0.31</v>
      </c>
      <c r="R507">
        <f t="shared" si="22"/>
        <v>0.04</v>
      </c>
      <c r="S507">
        <f t="shared" si="23"/>
        <v>0</v>
      </c>
    </row>
    <row r="508" spans="1:19" x14ac:dyDescent="0.25">
      <c r="A508" s="7">
        <v>38130</v>
      </c>
      <c r="B508" s="8">
        <v>0.34861111111111115</v>
      </c>
      <c r="C508">
        <v>0</v>
      </c>
      <c r="F508" s="7">
        <v>38130</v>
      </c>
      <c r="G508" s="8">
        <v>0.34861111111111115</v>
      </c>
      <c r="H508">
        <v>0.31</v>
      </c>
      <c r="K508" s="7">
        <v>38130</v>
      </c>
      <c r="L508" s="8">
        <v>0.34861111111111115</v>
      </c>
      <c r="M508">
        <v>0.04</v>
      </c>
      <c r="N508" s="8"/>
      <c r="O508" s="8"/>
      <c r="P508" s="8">
        <v>0.34861111111111115</v>
      </c>
      <c r="Q508">
        <f t="shared" si="21"/>
        <v>0.31</v>
      </c>
      <c r="R508">
        <f t="shared" si="22"/>
        <v>0.04</v>
      </c>
      <c r="S508">
        <f t="shared" si="23"/>
        <v>0</v>
      </c>
    </row>
    <row r="509" spans="1:19" x14ac:dyDescent="0.25">
      <c r="A509" s="7">
        <v>38130</v>
      </c>
      <c r="B509" s="8">
        <v>0.34930555555555554</v>
      </c>
      <c r="C509">
        <v>0</v>
      </c>
      <c r="F509" s="7">
        <v>38130</v>
      </c>
      <c r="G509" s="8">
        <v>0.34930555555555554</v>
      </c>
      <c r="H509">
        <v>0.31</v>
      </c>
      <c r="K509" s="7">
        <v>38130</v>
      </c>
      <c r="L509" s="8">
        <v>0.34930555555555554</v>
      </c>
      <c r="M509">
        <v>0.04</v>
      </c>
      <c r="N509" s="8"/>
      <c r="O509" s="8"/>
      <c r="P509" s="8">
        <v>0.34930555555555554</v>
      </c>
      <c r="Q509">
        <f t="shared" si="21"/>
        <v>0.31</v>
      </c>
      <c r="R509">
        <f t="shared" si="22"/>
        <v>0.04</v>
      </c>
      <c r="S509">
        <f t="shared" si="23"/>
        <v>0</v>
      </c>
    </row>
    <row r="510" spans="1:19" x14ac:dyDescent="0.25">
      <c r="A510" s="7">
        <v>38130</v>
      </c>
      <c r="B510" s="8">
        <v>0.35000000000000003</v>
      </c>
      <c r="C510">
        <v>0</v>
      </c>
      <c r="F510" s="7">
        <v>38130</v>
      </c>
      <c r="G510" s="8">
        <v>0.35000000000000003</v>
      </c>
      <c r="H510">
        <v>0.31</v>
      </c>
      <c r="K510" s="7">
        <v>38130</v>
      </c>
      <c r="L510" s="8">
        <v>0.35000000000000003</v>
      </c>
      <c r="M510">
        <v>0.04</v>
      </c>
      <c r="N510" s="8"/>
      <c r="O510" s="8"/>
      <c r="P510" s="8">
        <v>0.35000000000000003</v>
      </c>
      <c r="Q510">
        <f t="shared" si="21"/>
        <v>0.31</v>
      </c>
      <c r="R510">
        <f t="shared" si="22"/>
        <v>0.04</v>
      </c>
      <c r="S510">
        <f t="shared" si="23"/>
        <v>0</v>
      </c>
    </row>
    <row r="511" spans="1:19" x14ac:dyDescent="0.25">
      <c r="A511" s="7">
        <v>38130</v>
      </c>
      <c r="B511" s="8">
        <v>0.35069444444444442</v>
      </c>
      <c r="C511">
        <v>0</v>
      </c>
      <c r="F511" s="7">
        <v>38130</v>
      </c>
      <c r="G511" s="8">
        <v>0.35069444444444442</v>
      </c>
      <c r="H511">
        <v>0.3</v>
      </c>
      <c r="K511" s="7">
        <v>38130</v>
      </c>
      <c r="L511" s="8">
        <v>0.35069444444444442</v>
      </c>
      <c r="M511">
        <v>0.04</v>
      </c>
      <c r="N511" s="8"/>
      <c r="O511" s="8"/>
      <c r="P511" s="8">
        <v>0.35069444444444442</v>
      </c>
      <c r="Q511">
        <f t="shared" si="21"/>
        <v>0.3</v>
      </c>
      <c r="R511">
        <f t="shared" si="22"/>
        <v>0.04</v>
      </c>
      <c r="S511">
        <f t="shared" si="23"/>
        <v>0</v>
      </c>
    </row>
    <row r="512" spans="1:19" x14ac:dyDescent="0.25">
      <c r="A512" s="7">
        <v>38130</v>
      </c>
      <c r="B512" s="8">
        <v>0.35138888888888892</v>
      </c>
      <c r="C512">
        <v>0</v>
      </c>
      <c r="F512" s="7">
        <v>38130</v>
      </c>
      <c r="G512" s="8">
        <v>0.35138888888888892</v>
      </c>
      <c r="H512">
        <v>0.3</v>
      </c>
      <c r="K512" s="7">
        <v>38130</v>
      </c>
      <c r="L512" s="8">
        <v>0.35138888888888892</v>
      </c>
      <c r="M512">
        <v>0.04</v>
      </c>
      <c r="N512" s="8"/>
      <c r="O512" s="8"/>
      <c r="P512" s="8">
        <v>0.35138888888888892</v>
      </c>
      <c r="Q512">
        <f t="shared" si="21"/>
        <v>0.3</v>
      </c>
      <c r="R512">
        <f t="shared" si="22"/>
        <v>0.04</v>
      </c>
      <c r="S512">
        <f t="shared" si="23"/>
        <v>0</v>
      </c>
    </row>
    <row r="513" spans="1:19" x14ac:dyDescent="0.25">
      <c r="A513" s="7">
        <v>38130</v>
      </c>
      <c r="B513" s="8">
        <v>0.3520833333333333</v>
      </c>
      <c r="C513">
        <v>0</v>
      </c>
      <c r="F513" s="7">
        <v>38130</v>
      </c>
      <c r="G513" s="8">
        <v>0.3520833333333333</v>
      </c>
      <c r="H513">
        <v>0.3</v>
      </c>
      <c r="K513" s="7">
        <v>38130</v>
      </c>
      <c r="L513" s="8">
        <v>0.3520833333333333</v>
      </c>
      <c r="M513">
        <v>0.04</v>
      </c>
      <c r="N513" s="8"/>
      <c r="O513" s="8"/>
      <c r="P513" s="8">
        <v>0.3520833333333333</v>
      </c>
      <c r="Q513">
        <f t="shared" si="21"/>
        <v>0.3</v>
      </c>
      <c r="R513">
        <f t="shared" si="22"/>
        <v>0.04</v>
      </c>
      <c r="S513">
        <f t="shared" si="23"/>
        <v>0</v>
      </c>
    </row>
    <row r="514" spans="1:19" x14ac:dyDescent="0.25">
      <c r="A514" s="7">
        <v>38130</v>
      </c>
      <c r="B514" s="8">
        <v>0.3527777777777778</v>
      </c>
      <c r="C514">
        <v>0</v>
      </c>
      <c r="F514" s="7">
        <v>38130</v>
      </c>
      <c r="G514" s="8">
        <v>0.3527777777777778</v>
      </c>
      <c r="H514">
        <v>0.3</v>
      </c>
      <c r="K514" s="7">
        <v>38130</v>
      </c>
      <c r="L514" s="8">
        <v>0.3527777777777778</v>
      </c>
      <c r="M514">
        <v>0.04</v>
      </c>
      <c r="N514" s="8"/>
      <c r="O514" s="8"/>
      <c r="P514" s="8">
        <v>0.3527777777777778</v>
      </c>
      <c r="Q514">
        <f t="shared" si="21"/>
        <v>0.3</v>
      </c>
      <c r="R514">
        <f t="shared" si="22"/>
        <v>0.04</v>
      </c>
      <c r="S514">
        <f t="shared" si="23"/>
        <v>0</v>
      </c>
    </row>
    <row r="515" spans="1:19" x14ac:dyDescent="0.25">
      <c r="A515" s="7">
        <v>38130</v>
      </c>
      <c r="B515" s="8">
        <v>0.35347222222222219</v>
      </c>
      <c r="C515">
        <v>0</v>
      </c>
      <c r="F515" s="7">
        <v>38130</v>
      </c>
      <c r="G515" s="8">
        <v>0.35347222222222219</v>
      </c>
      <c r="H515">
        <v>0.3</v>
      </c>
      <c r="K515" s="7">
        <v>38130</v>
      </c>
      <c r="L515" s="8">
        <v>0.35347222222222219</v>
      </c>
      <c r="M515">
        <v>0.04</v>
      </c>
      <c r="N515" s="8"/>
      <c r="O515" s="8"/>
      <c r="P515" s="8">
        <v>0.35347222222222219</v>
      </c>
      <c r="Q515">
        <f t="shared" si="21"/>
        <v>0.3</v>
      </c>
      <c r="R515">
        <f t="shared" si="22"/>
        <v>0.04</v>
      </c>
      <c r="S515">
        <f t="shared" si="23"/>
        <v>0</v>
      </c>
    </row>
    <row r="516" spans="1:19" x14ac:dyDescent="0.25">
      <c r="A516" s="7">
        <v>38130</v>
      </c>
      <c r="B516" s="8">
        <v>0.35416666666666669</v>
      </c>
      <c r="C516">
        <v>0</v>
      </c>
      <c r="F516" s="7">
        <v>38130</v>
      </c>
      <c r="G516" s="8">
        <v>0.35416666666666669</v>
      </c>
      <c r="H516">
        <v>0.28999999999999998</v>
      </c>
      <c r="K516" s="7">
        <v>38130</v>
      </c>
      <c r="L516" s="8">
        <v>0.35416666666666669</v>
      </c>
      <c r="M516">
        <v>0.04</v>
      </c>
      <c r="N516" s="8"/>
      <c r="O516" s="8"/>
      <c r="P516" s="8">
        <v>0.35416666666666669</v>
      </c>
      <c r="Q516">
        <f t="shared" si="21"/>
        <v>0.28999999999999998</v>
      </c>
      <c r="R516">
        <f t="shared" si="22"/>
        <v>0.04</v>
      </c>
      <c r="S516">
        <f t="shared" si="23"/>
        <v>0</v>
      </c>
    </row>
    <row r="517" spans="1:19" x14ac:dyDescent="0.25">
      <c r="A517" s="7">
        <v>38130</v>
      </c>
      <c r="B517" s="8">
        <v>0.35486111111111113</v>
      </c>
      <c r="C517">
        <v>0</v>
      </c>
      <c r="F517" s="7">
        <v>38130</v>
      </c>
      <c r="G517" s="8">
        <v>0.35486111111111113</v>
      </c>
      <c r="H517">
        <v>0.28999999999999998</v>
      </c>
      <c r="K517" s="7">
        <v>38130</v>
      </c>
      <c r="L517" s="8">
        <v>0.35486111111111113</v>
      </c>
      <c r="M517">
        <v>0.04</v>
      </c>
      <c r="N517" s="8"/>
      <c r="O517" s="8"/>
      <c r="P517" s="8">
        <v>0.35486111111111113</v>
      </c>
      <c r="Q517">
        <f t="shared" si="21"/>
        <v>0.28999999999999998</v>
      </c>
      <c r="R517">
        <f t="shared" si="22"/>
        <v>0.04</v>
      </c>
      <c r="S517">
        <f t="shared" si="23"/>
        <v>0</v>
      </c>
    </row>
    <row r="518" spans="1:19" x14ac:dyDescent="0.25">
      <c r="A518" s="7">
        <v>38130</v>
      </c>
      <c r="B518" s="8">
        <v>0.35555555555555557</v>
      </c>
      <c r="C518">
        <v>0</v>
      </c>
      <c r="F518" s="7">
        <v>38130</v>
      </c>
      <c r="G518" s="8">
        <v>0.35555555555555557</v>
      </c>
      <c r="H518">
        <v>0.28999999999999998</v>
      </c>
      <c r="K518" s="7">
        <v>38130</v>
      </c>
      <c r="L518" s="8">
        <v>0.35555555555555557</v>
      </c>
      <c r="M518">
        <v>0.04</v>
      </c>
      <c r="N518" s="8"/>
      <c r="O518" s="8"/>
      <c r="P518" s="8">
        <v>0.35555555555555557</v>
      </c>
      <c r="Q518">
        <f t="shared" si="21"/>
        <v>0.28999999999999998</v>
      </c>
      <c r="R518">
        <f t="shared" si="22"/>
        <v>0.04</v>
      </c>
      <c r="S518">
        <f t="shared" si="23"/>
        <v>0</v>
      </c>
    </row>
    <row r="519" spans="1:19" x14ac:dyDescent="0.25">
      <c r="A519" s="7">
        <v>38130</v>
      </c>
      <c r="B519" s="8">
        <v>0.35625000000000001</v>
      </c>
      <c r="C519">
        <v>0</v>
      </c>
      <c r="F519" s="7">
        <v>38130</v>
      </c>
      <c r="G519" s="8">
        <v>0.35625000000000001</v>
      </c>
      <c r="H519">
        <v>0.28999999999999998</v>
      </c>
      <c r="K519" s="7">
        <v>38130</v>
      </c>
      <c r="L519" s="8">
        <v>0.35625000000000001</v>
      </c>
      <c r="M519">
        <v>0.04</v>
      </c>
      <c r="N519" s="8"/>
      <c r="O519" s="8"/>
      <c r="P519" s="8">
        <v>0.35625000000000001</v>
      </c>
      <c r="Q519">
        <f t="shared" ref="Q519:Q582" si="24">H519</f>
        <v>0.28999999999999998</v>
      </c>
      <c r="R519">
        <f t="shared" ref="R519:R582" si="25">M519</f>
        <v>0.04</v>
      </c>
      <c r="S519">
        <f t="shared" ref="S519:S582" si="26">C519</f>
        <v>0</v>
      </c>
    </row>
    <row r="520" spans="1:19" x14ac:dyDescent="0.25">
      <c r="A520" s="7">
        <v>38130</v>
      </c>
      <c r="B520" s="8">
        <v>0.35694444444444445</v>
      </c>
      <c r="C520">
        <v>0</v>
      </c>
      <c r="F520" s="7">
        <v>38130</v>
      </c>
      <c r="G520" s="8">
        <v>0.35694444444444445</v>
      </c>
      <c r="H520">
        <v>0.28999999999999998</v>
      </c>
      <c r="K520" s="7">
        <v>38130</v>
      </c>
      <c r="L520" s="8">
        <v>0.35694444444444445</v>
      </c>
      <c r="M520">
        <v>0.04</v>
      </c>
      <c r="N520" s="8"/>
      <c r="O520" s="8"/>
      <c r="P520" s="8">
        <v>0.35694444444444445</v>
      </c>
      <c r="Q520">
        <f t="shared" si="24"/>
        <v>0.28999999999999998</v>
      </c>
      <c r="R520">
        <f t="shared" si="25"/>
        <v>0.04</v>
      </c>
      <c r="S520">
        <f t="shared" si="26"/>
        <v>0</v>
      </c>
    </row>
    <row r="521" spans="1:19" x14ac:dyDescent="0.25">
      <c r="A521" s="7">
        <v>38130</v>
      </c>
      <c r="B521" s="8">
        <v>0.3576388888888889</v>
      </c>
      <c r="C521">
        <v>0</v>
      </c>
      <c r="F521" s="7">
        <v>38130</v>
      </c>
      <c r="G521" s="8">
        <v>0.3576388888888889</v>
      </c>
      <c r="H521">
        <v>0.28000000000000003</v>
      </c>
      <c r="K521" s="7">
        <v>38130</v>
      </c>
      <c r="L521" s="8">
        <v>0.3576388888888889</v>
      </c>
      <c r="M521">
        <v>0.04</v>
      </c>
      <c r="N521" s="8"/>
      <c r="O521" s="8"/>
      <c r="P521" s="8">
        <v>0.3576388888888889</v>
      </c>
      <c r="Q521">
        <f t="shared" si="24"/>
        <v>0.28000000000000003</v>
      </c>
      <c r="R521">
        <f t="shared" si="25"/>
        <v>0.04</v>
      </c>
      <c r="S521">
        <f t="shared" si="26"/>
        <v>0</v>
      </c>
    </row>
    <row r="522" spans="1:19" x14ac:dyDescent="0.25">
      <c r="A522" s="7">
        <v>38130</v>
      </c>
      <c r="B522" s="8">
        <v>0.35833333333333334</v>
      </c>
      <c r="C522">
        <v>0</v>
      </c>
      <c r="F522" s="7">
        <v>38130</v>
      </c>
      <c r="G522" s="8">
        <v>0.35833333333333334</v>
      </c>
      <c r="H522">
        <v>0.28000000000000003</v>
      </c>
      <c r="K522" s="7">
        <v>38130</v>
      </c>
      <c r="L522" s="8">
        <v>0.35833333333333334</v>
      </c>
      <c r="M522">
        <v>0.04</v>
      </c>
      <c r="N522" s="8"/>
      <c r="O522" s="8"/>
      <c r="P522" s="8">
        <v>0.35833333333333334</v>
      </c>
      <c r="Q522">
        <f t="shared" si="24"/>
        <v>0.28000000000000003</v>
      </c>
      <c r="R522">
        <f t="shared" si="25"/>
        <v>0.04</v>
      </c>
      <c r="S522">
        <f t="shared" si="26"/>
        <v>0</v>
      </c>
    </row>
    <row r="523" spans="1:19" x14ac:dyDescent="0.25">
      <c r="A523" s="7">
        <v>38130</v>
      </c>
      <c r="B523" s="8">
        <v>0.35902777777777778</v>
      </c>
      <c r="C523">
        <v>0</v>
      </c>
      <c r="F523" s="7">
        <v>38130</v>
      </c>
      <c r="G523" s="8">
        <v>0.35902777777777778</v>
      </c>
      <c r="H523">
        <v>0.28000000000000003</v>
      </c>
      <c r="K523" s="7">
        <v>38130</v>
      </c>
      <c r="L523" s="8">
        <v>0.35902777777777778</v>
      </c>
      <c r="M523">
        <v>0.04</v>
      </c>
      <c r="N523" s="8"/>
      <c r="O523" s="8"/>
      <c r="P523" s="8">
        <v>0.35902777777777778</v>
      </c>
      <c r="Q523">
        <f t="shared" si="24"/>
        <v>0.28000000000000003</v>
      </c>
      <c r="R523">
        <f t="shared" si="25"/>
        <v>0.04</v>
      </c>
      <c r="S523">
        <f t="shared" si="26"/>
        <v>0</v>
      </c>
    </row>
    <row r="524" spans="1:19" x14ac:dyDescent="0.25">
      <c r="A524" s="7">
        <v>38130</v>
      </c>
      <c r="B524" s="8">
        <v>0.35972222222222222</v>
      </c>
      <c r="C524">
        <v>0</v>
      </c>
      <c r="F524" s="7">
        <v>38130</v>
      </c>
      <c r="G524" s="8">
        <v>0.35972222222222222</v>
      </c>
      <c r="H524">
        <v>0.28000000000000003</v>
      </c>
      <c r="K524" s="7">
        <v>38130</v>
      </c>
      <c r="L524" s="8">
        <v>0.35972222222222222</v>
      </c>
      <c r="M524">
        <v>0.04</v>
      </c>
      <c r="N524" s="8"/>
      <c r="O524" s="8"/>
      <c r="P524" s="8">
        <v>0.35972222222222222</v>
      </c>
      <c r="Q524">
        <f t="shared" si="24"/>
        <v>0.28000000000000003</v>
      </c>
      <c r="R524">
        <f t="shared" si="25"/>
        <v>0.04</v>
      </c>
      <c r="S524">
        <f t="shared" si="26"/>
        <v>0</v>
      </c>
    </row>
    <row r="525" spans="1:19" x14ac:dyDescent="0.25">
      <c r="A525" s="7">
        <v>38130</v>
      </c>
      <c r="B525" s="8">
        <v>0.36041666666666666</v>
      </c>
      <c r="C525">
        <v>0</v>
      </c>
      <c r="F525" s="7">
        <v>38130</v>
      </c>
      <c r="G525" s="8">
        <v>0.36041666666666666</v>
      </c>
      <c r="H525">
        <v>0.28000000000000003</v>
      </c>
      <c r="K525" s="7">
        <v>38130</v>
      </c>
      <c r="L525" s="8">
        <v>0.36041666666666666</v>
      </c>
      <c r="M525">
        <v>0.04</v>
      </c>
      <c r="N525" s="8"/>
      <c r="O525" s="8"/>
      <c r="P525" s="8">
        <v>0.36041666666666666</v>
      </c>
      <c r="Q525">
        <f t="shared" si="24"/>
        <v>0.28000000000000003</v>
      </c>
      <c r="R525">
        <f t="shared" si="25"/>
        <v>0.04</v>
      </c>
      <c r="S525">
        <f t="shared" si="26"/>
        <v>0</v>
      </c>
    </row>
    <row r="526" spans="1:19" x14ac:dyDescent="0.25">
      <c r="A526" s="7">
        <v>38130</v>
      </c>
      <c r="B526" s="8">
        <v>0.3611111111111111</v>
      </c>
      <c r="C526">
        <v>0</v>
      </c>
      <c r="F526" s="7">
        <v>38130</v>
      </c>
      <c r="G526" s="8">
        <v>0.3611111111111111</v>
      </c>
      <c r="H526">
        <v>0.28000000000000003</v>
      </c>
      <c r="K526" s="7">
        <v>38130</v>
      </c>
      <c r="L526" s="8">
        <v>0.3611111111111111</v>
      </c>
      <c r="M526">
        <v>0.04</v>
      </c>
      <c r="N526" s="8"/>
      <c r="O526" s="8"/>
      <c r="P526" s="8">
        <v>0.3611111111111111</v>
      </c>
      <c r="Q526">
        <f t="shared" si="24"/>
        <v>0.28000000000000003</v>
      </c>
      <c r="R526">
        <f t="shared" si="25"/>
        <v>0.04</v>
      </c>
      <c r="S526">
        <f t="shared" si="26"/>
        <v>0</v>
      </c>
    </row>
    <row r="527" spans="1:19" x14ac:dyDescent="0.25">
      <c r="A527" s="7">
        <v>38130</v>
      </c>
      <c r="B527" s="8">
        <v>0.36180555555555555</v>
      </c>
      <c r="C527">
        <v>0</v>
      </c>
      <c r="F527" s="7">
        <v>38130</v>
      </c>
      <c r="G527" s="8">
        <v>0.36180555555555555</v>
      </c>
      <c r="H527">
        <v>0.27</v>
      </c>
      <c r="K527" s="7">
        <v>38130</v>
      </c>
      <c r="L527" s="8">
        <v>0.36180555555555555</v>
      </c>
      <c r="M527">
        <v>0.04</v>
      </c>
      <c r="N527" s="8"/>
      <c r="O527" s="8"/>
      <c r="P527" s="8">
        <v>0.36180555555555555</v>
      </c>
      <c r="Q527">
        <f t="shared" si="24"/>
        <v>0.27</v>
      </c>
      <c r="R527">
        <f t="shared" si="25"/>
        <v>0.04</v>
      </c>
      <c r="S527">
        <f t="shared" si="26"/>
        <v>0</v>
      </c>
    </row>
    <row r="528" spans="1:19" x14ac:dyDescent="0.25">
      <c r="A528" s="7">
        <v>38130</v>
      </c>
      <c r="B528" s="8">
        <v>0.36249999999999999</v>
      </c>
      <c r="C528">
        <v>0</v>
      </c>
      <c r="F528" s="7">
        <v>38130</v>
      </c>
      <c r="G528" s="8">
        <v>0.36249999999999999</v>
      </c>
      <c r="H528">
        <v>0.27</v>
      </c>
      <c r="K528" s="7">
        <v>38130</v>
      </c>
      <c r="L528" s="8">
        <v>0.36249999999999999</v>
      </c>
      <c r="M528">
        <v>0.04</v>
      </c>
      <c r="N528" s="8"/>
      <c r="O528" s="8"/>
      <c r="P528" s="8">
        <v>0.36249999999999999</v>
      </c>
      <c r="Q528">
        <f t="shared" si="24"/>
        <v>0.27</v>
      </c>
      <c r="R528">
        <f t="shared" si="25"/>
        <v>0.04</v>
      </c>
      <c r="S528">
        <f t="shared" si="26"/>
        <v>0</v>
      </c>
    </row>
    <row r="529" spans="1:19" x14ac:dyDescent="0.25">
      <c r="A529" s="7">
        <v>38130</v>
      </c>
      <c r="B529" s="8">
        <v>0.36319444444444443</v>
      </c>
      <c r="C529">
        <v>0</v>
      </c>
      <c r="F529" s="7">
        <v>38130</v>
      </c>
      <c r="G529" s="8">
        <v>0.36319444444444443</v>
      </c>
      <c r="H529">
        <v>0.27</v>
      </c>
      <c r="K529" s="7">
        <v>38130</v>
      </c>
      <c r="L529" s="8">
        <v>0.36319444444444443</v>
      </c>
      <c r="M529">
        <v>0.04</v>
      </c>
      <c r="N529" s="8"/>
      <c r="O529" s="8"/>
      <c r="P529" s="8">
        <v>0.36319444444444443</v>
      </c>
      <c r="Q529">
        <f t="shared" si="24"/>
        <v>0.27</v>
      </c>
      <c r="R529">
        <f t="shared" si="25"/>
        <v>0.04</v>
      </c>
      <c r="S529">
        <f t="shared" si="26"/>
        <v>0</v>
      </c>
    </row>
    <row r="530" spans="1:19" x14ac:dyDescent="0.25">
      <c r="A530" s="7">
        <v>38130</v>
      </c>
      <c r="B530" s="8">
        <v>0.36388888888888887</v>
      </c>
      <c r="C530">
        <v>0</v>
      </c>
      <c r="F530" s="7">
        <v>38130</v>
      </c>
      <c r="G530" s="8">
        <v>0.36388888888888887</v>
      </c>
      <c r="H530">
        <v>0.27</v>
      </c>
      <c r="K530" s="7">
        <v>38130</v>
      </c>
      <c r="L530" s="8">
        <v>0.36388888888888887</v>
      </c>
      <c r="M530">
        <v>0.04</v>
      </c>
      <c r="N530" s="8"/>
      <c r="O530" s="8"/>
      <c r="P530" s="8">
        <v>0.36388888888888887</v>
      </c>
      <c r="Q530">
        <f t="shared" si="24"/>
        <v>0.27</v>
      </c>
      <c r="R530">
        <f t="shared" si="25"/>
        <v>0.04</v>
      </c>
      <c r="S530">
        <f t="shared" si="26"/>
        <v>0</v>
      </c>
    </row>
    <row r="531" spans="1:19" x14ac:dyDescent="0.25">
      <c r="A531" s="7">
        <v>38130</v>
      </c>
      <c r="B531" s="8">
        <v>0.36458333333333331</v>
      </c>
      <c r="C531">
        <v>0</v>
      </c>
      <c r="F531" s="7">
        <v>38130</v>
      </c>
      <c r="G531" s="8">
        <v>0.36458333333333331</v>
      </c>
      <c r="H531">
        <v>0.27</v>
      </c>
      <c r="K531" s="7">
        <v>38130</v>
      </c>
      <c r="L531" s="8">
        <v>0.36458333333333331</v>
      </c>
      <c r="M531">
        <v>0.04</v>
      </c>
      <c r="N531" s="8"/>
      <c r="O531" s="8"/>
      <c r="P531" s="8">
        <v>0.36458333333333331</v>
      </c>
      <c r="Q531">
        <f t="shared" si="24"/>
        <v>0.27</v>
      </c>
      <c r="R531">
        <f t="shared" si="25"/>
        <v>0.04</v>
      </c>
      <c r="S531">
        <f t="shared" si="26"/>
        <v>0</v>
      </c>
    </row>
    <row r="532" spans="1:19" x14ac:dyDescent="0.25">
      <c r="A532" s="7">
        <v>38130</v>
      </c>
      <c r="B532" s="8">
        <v>0.36527777777777781</v>
      </c>
      <c r="C532">
        <v>0</v>
      </c>
      <c r="F532" s="7">
        <v>38130</v>
      </c>
      <c r="G532" s="8">
        <v>0.36527777777777781</v>
      </c>
      <c r="H532">
        <v>0.27</v>
      </c>
      <c r="K532" s="7">
        <v>38130</v>
      </c>
      <c r="L532" s="8">
        <v>0.36527777777777781</v>
      </c>
      <c r="M532">
        <v>0.04</v>
      </c>
      <c r="N532" s="8"/>
      <c r="O532" s="8"/>
      <c r="P532" s="8">
        <v>0.36527777777777781</v>
      </c>
      <c r="Q532">
        <f t="shared" si="24"/>
        <v>0.27</v>
      </c>
      <c r="R532">
        <f t="shared" si="25"/>
        <v>0.04</v>
      </c>
      <c r="S532">
        <f t="shared" si="26"/>
        <v>0</v>
      </c>
    </row>
    <row r="533" spans="1:19" x14ac:dyDescent="0.25">
      <c r="A533" s="7">
        <v>38130</v>
      </c>
      <c r="B533" s="8">
        <v>0.3659722222222222</v>
      </c>
      <c r="C533">
        <v>0</v>
      </c>
      <c r="F533" s="7">
        <v>38130</v>
      </c>
      <c r="G533" s="8">
        <v>0.3659722222222222</v>
      </c>
      <c r="H533">
        <v>0.27</v>
      </c>
      <c r="K533" s="7">
        <v>38130</v>
      </c>
      <c r="L533" s="8">
        <v>0.3659722222222222</v>
      </c>
      <c r="M533">
        <v>0.04</v>
      </c>
      <c r="N533" s="8"/>
      <c r="O533" s="8"/>
      <c r="P533" s="8">
        <v>0.3659722222222222</v>
      </c>
      <c r="Q533">
        <f t="shared" si="24"/>
        <v>0.27</v>
      </c>
      <c r="R533">
        <f t="shared" si="25"/>
        <v>0.04</v>
      </c>
      <c r="S533">
        <f t="shared" si="26"/>
        <v>0</v>
      </c>
    </row>
    <row r="534" spans="1:19" x14ac:dyDescent="0.25">
      <c r="A534" s="7">
        <v>38130</v>
      </c>
      <c r="B534" s="8">
        <v>0.3666666666666667</v>
      </c>
      <c r="C534">
        <v>0</v>
      </c>
      <c r="F534" s="7">
        <v>38130</v>
      </c>
      <c r="G534" s="8">
        <v>0.3666666666666667</v>
      </c>
      <c r="H534">
        <v>0.26</v>
      </c>
      <c r="K534" s="7">
        <v>38130</v>
      </c>
      <c r="L534" s="8">
        <v>0.3666666666666667</v>
      </c>
      <c r="M534">
        <v>0.04</v>
      </c>
      <c r="N534" s="8"/>
      <c r="O534" s="8"/>
      <c r="P534" s="8">
        <v>0.3666666666666667</v>
      </c>
      <c r="Q534">
        <f t="shared" si="24"/>
        <v>0.26</v>
      </c>
      <c r="R534">
        <f t="shared" si="25"/>
        <v>0.04</v>
      </c>
      <c r="S534">
        <f t="shared" si="26"/>
        <v>0</v>
      </c>
    </row>
    <row r="535" spans="1:19" x14ac:dyDescent="0.25">
      <c r="A535" s="7">
        <v>38130</v>
      </c>
      <c r="B535" s="8">
        <v>0.36736111111111108</v>
      </c>
      <c r="C535">
        <v>0</v>
      </c>
      <c r="F535" s="7">
        <v>38130</v>
      </c>
      <c r="G535" s="8">
        <v>0.36736111111111108</v>
      </c>
      <c r="H535">
        <v>0.26</v>
      </c>
      <c r="K535" s="7">
        <v>38130</v>
      </c>
      <c r="L535" s="8">
        <v>0.36736111111111108</v>
      </c>
      <c r="M535">
        <v>0.04</v>
      </c>
      <c r="N535" s="8"/>
      <c r="O535" s="8"/>
      <c r="P535" s="8">
        <v>0.36736111111111108</v>
      </c>
      <c r="Q535">
        <f t="shared" si="24"/>
        <v>0.26</v>
      </c>
      <c r="R535">
        <f t="shared" si="25"/>
        <v>0.04</v>
      </c>
      <c r="S535">
        <f t="shared" si="26"/>
        <v>0</v>
      </c>
    </row>
    <row r="536" spans="1:19" x14ac:dyDescent="0.25">
      <c r="A536" s="7">
        <v>38130</v>
      </c>
      <c r="B536" s="8">
        <v>0.36805555555555558</v>
      </c>
      <c r="C536">
        <v>0</v>
      </c>
      <c r="F536" s="7">
        <v>38130</v>
      </c>
      <c r="G536" s="8">
        <v>0.36805555555555558</v>
      </c>
      <c r="H536">
        <v>0.26</v>
      </c>
      <c r="K536" s="7">
        <v>38130</v>
      </c>
      <c r="L536" s="8">
        <v>0.36805555555555558</v>
      </c>
      <c r="M536">
        <v>0.04</v>
      </c>
      <c r="N536" s="8"/>
      <c r="O536" s="8"/>
      <c r="P536" s="8">
        <v>0.36805555555555558</v>
      </c>
      <c r="Q536">
        <f t="shared" si="24"/>
        <v>0.26</v>
      </c>
      <c r="R536">
        <f t="shared" si="25"/>
        <v>0.04</v>
      </c>
      <c r="S536">
        <f t="shared" si="26"/>
        <v>0</v>
      </c>
    </row>
    <row r="537" spans="1:19" x14ac:dyDescent="0.25">
      <c r="A537" s="7">
        <v>38130</v>
      </c>
      <c r="B537" s="8">
        <v>0.36874999999999997</v>
      </c>
      <c r="C537">
        <v>0</v>
      </c>
      <c r="F537" s="7">
        <v>38130</v>
      </c>
      <c r="G537" s="8">
        <v>0.36874999999999997</v>
      </c>
      <c r="H537">
        <v>0.26</v>
      </c>
      <c r="K537" s="7">
        <v>38130</v>
      </c>
      <c r="L537" s="8">
        <v>0.36874999999999997</v>
      </c>
      <c r="M537">
        <v>0.04</v>
      </c>
      <c r="N537" s="8"/>
      <c r="O537" s="8"/>
      <c r="P537" s="8">
        <v>0.36874999999999997</v>
      </c>
      <c r="Q537">
        <f t="shared" si="24"/>
        <v>0.26</v>
      </c>
      <c r="R537">
        <f t="shared" si="25"/>
        <v>0.04</v>
      </c>
      <c r="S537">
        <f t="shared" si="26"/>
        <v>0</v>
      </c>
    </row>
    <row r="538" spans="1:19" x14ac:dyDescent="0.25">
      <c r="A538" s="7">
        <v>38130</v>
      </c>
      <c r="B538" s="8">
        <v>0.36944444444444446</v>
      </c>
      <c r="C538">
        <v>0</v>
      </c>
      <c r="F538" s="7">
        <v>38130</v>
      </c>
      <c r="G538" s="8">
        <v>0.36944444444444446</v>
      </c>
      <c r="H538">
        <v>0.26</v>
      </c>
      <c r="K538" s="7">
        <v>38130</v>
      </c>
      <c r="L538" s="8">
        <v>0.36944444444444446</v>
      </c>
      <c r="M538">
        <v>0.04</v>
      </c>
      <c r="N538" s="8"/>
      <c r="O538" s="8"/>
      <c r="P538" s="8">
        <v>0.36944444444444446</v>
      </c>
      <c r="Q538">
        <f t="shared" si="24"/>
        <v>0.26</v>
      </c>
      <c r="R538">
        <f t="shared" si="25"/>
        <v>0.04</v>
      </c>
      <c r="S538">
        <f t="shared" si="26"/>
        <v>0</v>
      </c>
    </row>
    <row r="539" spans="1:19" x14ac:dyDescent="0.25">
      <c r="A539" s="7">
        <v>38130</v>
      </c>
      <c r="B539" s="8">
        <v>0.37013888888888885</v>
      </c>
      <c r="C539">
        <v>0</v>
      </c>
      <c r="F539" s="7">
        <v>38130</v>
      </c>
      <c r="G539" s="8">
        <v>0.37013888888888885</v>
      </c>
      <c r="H539">
        <v>0.26</v>
      </c>
      <c r="K539" s="7">
        <v>38130</v>
      </c>
      <c r="L539" s="8">
        <v>0.37013888888888885</v>
      </c>
      <c r="M539">
        <v>0.04</v>
      </c>
      <c r="N539" s="8"/>
      <c r="O539" s="8"/>
      <c r="P539" s="8">
        <v>0.37013888888888885</v>
      </c>
      <c r="Q539">
        <f t="shared" si="24"/>
        <v>0.26</v>
      </c>
      <c r="R539">
        <f t="shared" si="25"/>
        <v>0.04</v>
      </c>
      <c r="S539">
        <f t="shared" si="26"/>
        <v>0</v>
      </c>
    </row>
    <row r="540" spans="1:19" x14ac:dyDescent="0.25">
      <c r="A540" s="7">
        <v>38130</v>
      </c>
      <c r="B540" s="8">
        <v>0.37083333333333335</v>
      </c>
      <c r="C540">
        <v>0</v>
      </c>
      <c r="F540" s="7">
        <v>38130</v>
      </c>
      <c r="G540" s="8">
        <v>0.37083333333333335</v>
      </c>
      <c r="H540">
        <v>0.26</v>
      </c>
      <c r="K540" s="7">
        <v>38130</v>
      </c>
      <c r="L540" s="8">
        <v>0.37083333333333335</v>
      </c>
      <c r="M540">
        <v>0.04</v>
      </c>
      <c r="N540" s="8"/>
      <c r="O540" s="8"/>
      <c r="P540" s="8">
        <v>0.37083333333333335</v>
      </c>
      <c r="Q540">
        <f t="shared" si="24"/>
        <v>0.26</v>
      </c>
      <c r="R540">
        <f t="shared" si="25"/>
        <v>0.04</v>
      </c>
      <c r="S540">
        <f t="shared" si="26"/>
        <v>0</v>
      </c>
    </row>
    <row r="541" spans="1:19" x14ac:dyDescent="0.25">
      <c r="A541" s="7">
        <v>38130</v>
      </c>
      <c r="B541" s="8">
        <v>0.37152777777777773</v>
      </c>
      <c r="C541">
        <v>0</v>
      </c>
      <c r="F541" s="7">
        <v>38130</v>
      </c>
      <c r="G541" s="8">
        <v>0.37152777777777773</v>
      </c>
      <c r="H541">
        <v>0.25</v>
      </c>
      <c r="K541" s="7">
        <v>38130</v>
      </c>
      <c r="L541" s="8">
        <v>0.37152777777777773</v>
      </c>
      <c r="M541">
        <v>0.04</v>
      </c>
      <c r="N541" s="8"/>
      <c r="O541" s="8"/>
      <c r="P541" s="8">
        <v>0.37152777777777773</v>
      </c>
      <c r="Q541">
        <f t="shared" si="24"/>
        <v>0.25</v>
      </c>
      <c r="R541">
        <f t="shared" si="25"/>
        <v>0.04</v>
      </c>
      <c r="S541">
        <f t="shared" si="26"/>
        <v>0</v>
      </c>
    </row>
    <row r="542" spans="1:19" x14ac:dyDescent="0.25">
      <c r="A542" s="7">
        <v>38130</v>
      </c>
      <c r="B542" s="8">
        <v>0.37222222222222223</v>
      </c>
      <c r="C542">
        <v>0</v>
      </c>
      <c r="F542" s="7">
        <v>38130</v>
      </c>
      <c r="G542" s="8">
        <v>0.37222222222222223</v>
      </c>
      <c r="H542">
        <v>0.25</v>
      </c>
      <c r="K542" s="7">
        <v>38130</v>
      </c>
      <c r="L542" s="8">
        <v>0.37222222222222223</v>
      </c>
      <c r="M542">
        <v>0.04</v>
      </c>
      <c r="N542" s="8"/>
      <c r="O542" s="8"/>
      <c r="P542" s="8">
        <v>0.37222222222222223</v>
      </c>
      <c r="Q542">
        <f t="shared" si="24"/>
        <v>0.25</v>
      </c>
      <c r="R542">
        <f t="shared" si="25"/>
        <v>0.04</v>
      </c>
      <c r="S542">
        <f t="shared" si="26"/>
        <v>0</v>
      </c>
    </row>
    <row r="543" spans="1:19" x14ac:dyDescent="0.25">
      <c r="A543" s="7">
        <v>38130</v>
      </c>
      <c r="B543" s="8">
        <v>0.37291666666666662</v>
      </c>
      <c r="C543">
        <v>0</v>
      </c>
      <c r="F543" s="7">
        <v>38130</v>
      </c>
      <c r="G543" s="8">
        <v>0.37291666666666662</v>
      </c>
      <c r="H543">
        <v>0.25</v>
      </c>
      <c r="K543" s="7">
        <v>38130</v>
      </c>
      <c r="L543" s="8">
        <v>0.37291666666666662</v>
      </c>
      <c r="M543">
        <v>0.04</v>
      </c>
      <c r="N543" s="8"/>
      <c r="O543" s="8"/>
      <c r="P543" s="8">
        <v>0.37291666666666662</v>
      </c>
      <c r="Q543">
        <f t="shared" si="24"/>
        <v>0.25</v>
      </c>
      <c r="R543">
        <f t="shared" si="25"/>
        <v>0.04</v>
      </c>
      <c r="S543">
        <f t="shared" si="26"/>
        <v>0</v>
      </c>
    </row>
    <row r="544" spans="1:19" x14ac:dyDescent="0.25">
      <c r="A544" s="7">
        <v>38130</v>
      </c>
      <c r="B544" s="8">
        <v>0.37361111111111112</v>
      </c>
      <c r="C544">
        <v>0</v>
      </c>
      <c r="F544" s="7">
        <v>38130</v>
      </c>
      <c r="G544" s="8">
        <v>0.37361111111111112</v>
      </c>
      <c r="H544">
        <v>0.25</v>
      </c>
      <c r="K544" s="7">
        <v>38130</v>
      </c>
      <c r="L544" s="8">
        <v>0.37361111111111112</v>
      </c>
      <c r="M544">
        <v>0.04</v>
      </c>
      <c r="N544" s="8"/>
      <c r="O544" s="8"/>
      <c r="P544" s="8">
        <v>0.37361111111111112</v>
      </c>
      <c r="Q544">
        <f t="shared" si="24"/>
        <v>0.25</v>
      </c>
      <c r="R544">
        <f t="shared" si="25"/>
        <v>0.04</v>
      </c>
      <c r="S544">
        <f t="shared" si="26"/>
        <v>0</v>
      </c>
    </row>
    <row r="545" spans="1:19" x14ac:dyDescent="0.25">
      <c r="A545" s="7">
        <v>38130</v>
      </c>
      <c r="B545" s="8">
        <v>0.3743055555555555</v>
      </c>
      <c r="C545">
        <v>0</v>
      </c>
      <c r="F545" s="7">
        <v>38130</v>
      </c>
      <c r="G545" s="8">
        <v>0.3743055555555555</v>
      </c>
      <c r="H545">
        <v>0.25</v>
      </c>
      <c r="K545" s="7">
        <v>38130</v>
      </c>
      <c r="L545" s="8">
        <v>0.3743055555555555</v>
      </c>
      <c r="M545">
        <v>0.04</v>
      </c>
      <c r="N545" s="8"/>
      <c r="O545" s="8"/>
      <c r="P545" s="8">
        <v>0.3743055555555555</v>
      </c>
      <c r="Q545">
        <f t="shared" si="24"/>
        <v>0.25</v>
      </c>
      <c r="R545">
        <f t="shared" si="25"/>
        <v>0.04</v>
      </c>
      <c r="S545">
        <f t="shared" si="26"/>
        <v>0</v>
      </c>
    </row>
    <row r="546" spans="1:19" x14ac:dyDescent="0.25">
      <c r="A546" s="7">
        <v>38130</v>
      </c>
      <c r="B546" s="8">
        <v>0.375</v>
      </c>
      <c r="C546">
        <v>0</v>
      </c>
      <c r="F546" s="7">
        <v>38130</v>
      </c>
      <c r="G546" s="8">
        <v>0.375</v>
      </c>
      <c r="H546">
        <v>0.25</v>
      </c>
      <c r="K546" s="7">
        <v>38130</v>
      </c>
      <c r="L546" s="8">
        <v>0.375</v>
      </c>
      <c r="M546">
        <v>0.04</v>
      </c>
      <c r="N546" s="8"/>
      <c r="O546" s="8"/>
      <c r="P546" s="8">
        <v>0.375</v>
      </c>
      <c r="Q546">
        <f t="shared" si="24"/>
        <v>0.25</v>
      </c>
      <c r="R546">
        <f t="shared" si="25"/>
        <v>0.04</v>
      </c>
      <c r="S546">
        <f t="shared" si="26"/>
        <v>0</v>
      </c>
    </row>
    <row r="547" spans="1:19" x14ac:dyDescent="0.25">
      <c r="A547" s="7">
        <v>38130</v>
      </c>
      <c r="B547" s="8">
        <v>0.3756944444444445</v>
      </c>
      <c r="C547">
        <v>0</v>
      </c>
      <c r="F547" s="7">
        <v>38130</v>
      </c>
      <c r="G547" s="8">
        <v>0.3756944444444445</v>
      </c>
      <c r="H547">
        <v>0.25</v>
      </c>
      <c r="K547" s="7">
        <v>38130</v>
      </c>
      <c r="L547" s="8">
        <v>0.3756944444444445</v>
      </c>
      <c r="M547">
        <v>0.04</v>
      </c>
      <c r="N547" s="8"/>
      <c r="O547" s="8"/>
      <c r="P547" s="8">
        <v>0.3756944444444445</v>
      </c>
      <c r="Q547">
        <f t="shared" si="24"/>
        <v>0.25</v>
      </c>
      <c r="R547">
        <f t="shared" si="25"/>
        <v>0.04</v>
      </c>
      <c r="S547">
        <f t="shared" si="26"/>
        <v>0</v>
      </c>
    </row>
    <row r="548" spans="1:19" x14ac:dyDescent="0.25">
      <c r="A548" s="7">
        <v>38130</v>
      </c>
      <c r="B548" s="8">
        <v>0.37638888888888888</v>
      </c>
      <c r="C548">
        <v>0</v>
      </c>
      <c r="F548" s="7">
        <v>38130</v>
      </c>
      <c r="G548" s="8">
        <v>0.37638888888888888</v>
      </c>
      <c r="H548">
        <v>0.24</v>
      </c>
      <c r="K548" s="7">
        <v>38130</v>
      </c>
      <c r="L548" s="8">
        <v>0.37638888888888888</v>
      </c>
      <c r="M548">
        <v>0.04</v>
      </c>
      <c r="N548" s="8"/>
      <c r="O548" s="8"/>
      <c r="P548" s="8">
        <v>0.37638888888888888</v>
      </c>
      <c r="Q548">
        <f t="shared" si="24"/>
        <v>0.24</v>
      </c>
      <c r="R548">
        <f t="shared" si="25"/>
        <v>0.04</v>
      </c>
      <c r="S548">
        <f t="shared" si="26"/>
        <v>0</v>
      </c>
    </row>
    <row r="549" spans="1:19" x14ac:dyDescent="0.25">
      <c r="A549" s="7">
        <v>38130</v>
      </c>
      <c r="B549" s="8">
        <v>0.37708333333333338</v>
      </c>
      <c r="C549">
        <v>0</v>
      </c>
      <c r="F549" s="7">
        <v>38130</v>
      </c>
      <c r="G549" s="8">
        <v>0.37708333333333338</v>
      </c>
      <c r="H549">
        <v>0.24</v>
      </c>
      <c r="K549" s="7">
        <v>38130</v>
      </c>
      <c r="L549" s="8">
        <v>0.37708333333333338</v>
      </c>
      <c r="M549">
        <v>0.04</v>
      </c>
      <c r="N549" s="8"/>
      <c r="O549" s="8"/>
      <c r="P549" s="8">
        <v>0.37708333333333338</v>
      </c>
      <c r="Q549">
        <f t="shared" si="24"/>
        <v>0.24</v>
      </c>
      <c r="R549">
        <f t="shared" si="25"/>
        <v>0.04</v>
      </c>
      <c r="S549">
        <f t="shared" si="26"/>
        <v>0</v>
      </c>
    </row>
    <row r="550" spans="1:19" x14ac:dyDescent="0.25">
      <c r="A550" s="7">
        <v>38130</v>
      </c>
      <c r="B550" s="8">
        <v>0.37777777777777777</v>
      </c>
      <c r="C550">
        <v>0</v>
      </c>
      <c r="F550" s="7">
        <v>38130</v>
      </c>
      <c r="G550" s="8">
        <v>0.37777777777777777</v>
      </c>
      <c r="H550">
        <v>0.24</v>
      </c>
      <c r="K550" s="7">
        <v>38130</v>
      </c>
      <c r="L550" s="8">
        <v>0.37777777777777777</v>
      </c>
      <c r="M550">
        <v>0.04</v>
      </c>
      <c r="N550" s="8"/>
      <c r="O550" s="8"/>
      <c r="P550" s="8">
        <v>0.37777777777777777</v>
      </c>
      <c r="Q550">
        <f t="shared" si="24"/>
        <v>0.24</v>
      </c>
      <c r="R550">
        <f t="shared" si="25"/>
        <v>0.04</v>
      </c>
      <c r="S550">
        <f t="shared" si="26"/>
        <v>0</v>
      </c>
    </row>
    <row r="551" spans="1:19" x14ac:dyDescent="0.25">
      <c r="A551" s="7">
        <v>38130</v>
      </c>
      <c r="B551" s="8">
        <v>0.37847222222222227</v>
      </c>
      <c r="C551">
        <v>0</v>
      </c>
      <c r="F551" s="7">
        <v>38130</v>
      </c>
      <c r="G551" s="8">
        <v>0.37847222222222227</v>
      </c>
      <c r="H551">
        <v>0.24</v>
      </c>
      <c r="K551" s="7">
        <v>38130</v>
      </c>
      <c r="L551" s="8">
        <v>0.37847222222222227</v>
      </c>
      <c r="M551">
        <v>0.04</v>
      </c>
      <c r="N551" s="8"/>
      <c r="O551" s="8"/>
      <c r="P551" s="8">
        <v>0.37847222222222227</v>
      </c>
      <c r="Q551">
        <f t="shared" si="24"/>
        <v>0.24</v>
      </c>
      <c r="R551">
        <f t="shared" si="25"/>
        <v>0.04</v>
      </c>
      <c r="S551">
        <f t="shared" si="26"/>
        <v>0</v>
      </c>
    </row>
    <row r="552" spans="1:19" x14ac:dyDescent="0.25">
      <c r="A552" s="7">
        <v>38130</v>
      </c>
      <c r="B552" s="8">
        <v>0.37916666666666665</v>
      </c>
      <c r="C552">
        <v>0</v>
      </c>
      <c r="F552" s="7">
        <v>38130</v>
      </c>
      <c r="G552" s="8">
        <v>0.37916666666666665</v>
      </c>
      <c r="H552">
        <v>0.24</v>
      </c>
      <c r="K552" s="7">
        <v>38130</v>
      </c>
      <c r="L552" s="8">
        <v>0.37916666666666665</v>
      </c>
      <c r="M552">
        <v>0.04</v>
      </c>
      <c r="N552" s="8"/>
      <c r="O552" s="8"/>
      <c r="P552" s="8">
        <v>0.37916666666666665</v>
      </c>
      <c r="Q552">
        <f t="shared" si="24"/>
        <v>0.24</v>
      </c>
      <c r="R552">
        <f t="shared" si="25"/>
        <v>0.04</v>
      </c>
      <c r="S552">
        <f t="shared" si="26"/>
        <v>0</v>
      </c>
    </row>
    <row r="553" spans="1:19" x14ac:dyDescent="0.25">
      <c r="A553" s="7">
        <v>38130</v>
      </c>
      <c r="B553" s="8">
        <v>0.37986111111111115</v>
      </c>
      <c r="C553">
        <v>0</v>
      </c>
      <c r="F553" s="7">
        <v>38130</v>
      </c>
      <c r="G553" s="8">
        <v>0.37986111111111115</v>
      </c>
      <c r="H553">
        <v>0.24</v>
      </c>
      <c r="K553" s="7">
        <v>38130</v>
      </c>
      <c r="L553" s="8">
        <v>0.37986111111111115</v>
      </c>
      <c r="M553">
        <v>0.04</v>
      </c>
      <c r="N553" s="8"/>
      <c r="O553" s="8"/>
      <c r="P553" s="8">
        <v>0.37986111111111115</v>
      </c>
      <c r="Q553">
        <f t="shared" si="24"/>
        <v>0.24</v>
      </c>
      <c r="R553">
        <f t="shared" si="25"/>
        <v>0.04</v>
      </c>
      <c r="S553">
        <f t="shared" si="26"/>
        <v>0</v>
      </c>
    </row>
    <row r="554" spans="1:19" x14ac:dyDescent="0.25">
      <c r="A554" s="7">
        <v>38130</v>
      </c>
      <c r="B554" s="8">
        <v>0.38055555555555554</v>
      </c>
      <c r="C554">
        <v>0</v>
      </c>
      <c r="F554" s="7">
        <v>38130</v>
      </c>
      <c r="G554" s="8">
        <v>0.38055555555555554</v>
      </c>
      <c r="H554">
        <v>0.24</v>
      </c>
      <c r="K554" s="7">
        <v>38130</v>
      </c>
      <c r="L554" s="8">
        <v>0.38055555555555554</v>
      </c>
      <c r="M554">
        <v>0.04</v>
      </c>
      <c r="N554" s="8"/>
      <c r="O554" s="8"/>
      <c r="P554" s="8">
        <v>0.38055555555555554</v>
      </c>
      <c r="Q554">
        <f t="shared" si="24"/>
        <v>0.24</v>
      </c>
      <c r="R554">
        <f t="shared" si="25"/>
        <v>0.04</v>
      </c>
      <c r="S554">
        <f t="shared" si="26"/>
        <v>0</v>
      </c>
    </row>
    <row r="555" spans="1:19" x14ac:dyDescent="0.25">
      <c r="A555" s="7">
        <v>38130</v>
      </c>
      <c r="B555" s="8">
        <v>0.38125000000000003</v>
      </c>
      <c r="C555">
        <v>0</v>
      </c>
      <c r="F555" s="7">
        <v>38130</v>
      </c>
      <c r="G555" s="8">
        <v>0.38125000000000003</v>
      </c>
      <c r="H555">
        <v>0.24</v>
      </c>
      <c r="K555" s="7">
        <v>38130</v>
      </c>
      <c r="L555" s="8">
        <v>0.38125000000000003</v>
      </c>
      <c r="M555">
        <v>0.04</v>
      </c>
      <c r="N555" s="8"/>
      <c r="O555" s="8"/>
      <c r="P555" s="8">
        <v>0.38125000000000003</v>
      </c>
      <c r="Q555">
        <f t="shared" si="24"/>
        <v>0.24</v>
      </c>
      <c r="R555">
        <f t="shared" si="25"/>
        <v>0.04</v>
      </c>
      <c r="S555">
        <f t="shared" si="26"/>
        <v>0</v>
      </c>
    </row>
    <row r="556" spans="1:19" x14ac:dyDescent="0.25">
      <c r="A556" s="7">
        <v>38130</v>
      </c>
      <c r="B556" s="8">
        <v>0.38194444444444442</v>
      </c>
      <c r="C556">
        <v>0</v>
      </c>
      <c r="F556" s="7">
        <v>38130</v>
      </c>
      <c r="G556" s="8">
        <v>0.38194444444444442</v>
      </c>
      <c r="H556">
        <v>0.24</v>
      </c>
      <c r="K556" s="7">
        <v>38130</v>
      </c>
      <c r="L556" s="8">
        <v>0.38194444444444442</v>
      </c>
      <c r="M556">
        <v>0.04</v>
      </c>
      <c r="N556" s="8"/>
      <c r="O556" s="8"/>
      <c r="P556" s="8">
        <v>0.38194444444444442</v>
      </c>
      <c r="Q556">
        <f t="shared" si="24"/>
        <v>0.24</v>
      </c>
      <c r="R556">
        <f t="shared" si="25"/>
        <v>0.04</v>
      </c>
      <c r="S556">
        <f t="shared" si="26"/>
        <v>0</v>
      </c>
    </row>
    <row r="557" spans="1:19" x14ac:dyDescent="0.25">
      <c r="A557" s="7">
        <v>38130</v>
      </c>
      <c r="B557" s="8">
        <v>0.38263888888888892</v>
      </c>
      <c r="C557">
        <v>0</v>
      </c>
      <c r="F557" s="7">
        <v>38130</v>
      </c>
      <c r="G557" s="8">
        <v>0.38263888888888892</v>
      </c>
      <c r="H557">
        <v>0.24</v>
      </c>
      <c r="K557" s="7">
        <v>38130</v>
      </c>
      <c r="L557" s="8">
        <v>0.38263888888888892</v>
      </c>
      <c r="M557">
        <v>0.04</v>
      </c>
      <c r="N557" s="8"/>
      <c r="O557" s="8"/>
      <c r="P557" s="8">
        <v>0.38263888888888892</v>
      </c>
      <c r="Q557">
        <f t="shared" si="24"/>
        <v>0.24</v>
      </c>
      <c r="R557">
        <f t="shared" si="25"/>
        <v>0.04</v>
      </c>
      <c r="S557">
        <f t="shared" si="26"/>
        <v>0</v>
      </c>
    </row>
    <row r="558" spans="1:19" x14ac:dyDescent="0.25">
      <c r="A558" s="7">
        <v>38130</v>
      </c>
      <c r="B558" s="8">
        <v>0.3833333333333333</v>
      </c>
      <c r="C558">
        <v>0</v>
      </c>
      <c r="F558" s="7">
        <v>38130</v>
      </c>
      <c r="G558" s="8">
        <v>0.3833333333333333</v>
      </c>
      <c r="H558">
        <v>0.23</v>
      </c>
      <c r="K558" s="7">
        <v>38130</v>
      </c>
      <c r="L558" s="8">
        <v>0.3833333333333333</v>
      </c>
      <c r="M558">
        <v>0.04</v>
      </c>
      <c r="N558" s="8"/>
      <c r="O558" s="8"/>
      <c r="P558" s="8">
        <v>0.3833333333333333</v>
      </c>
      <c r="Q558">
        <f t="shared" si="24"/>
        <v>0.23</v>
      </c>
      <c r="R558">
        <f t="shared" si="25"/>
        <v>0.04</v>
      </c>
      <c r="S558">
        <f t="shared" si="26"/>
        <v>0</v>
      </c>
    </row>
    <row r="559" spans="1:19" x14ac:dyDescent="0.25">
      <c r="A559" s="7">
        <v>38130</v>
      </c>
      <c r="B559" s="8">
        <v>0.3840277777777778</v>
      </c>
      <c r="C559">
        <v>0</v>
      </c>
      <c r="F559" s="7">
        <v>38130</v>
      </c>
      <c r="G559" s="8">
        <v>0.3840277777777778</v>
      </c>
      <c r="H559">
        <v>0.23</v>
      </c>
      <c r="K559" s="7">
        <v>38130</v>
      </c>
      <c r="L559" s="8">
        <v>0.3840277777777778</v>
      </c>
      <c r="M559">
        <v>0.04</v>
      </c>
      <c r="N559" s="8"/>
      <c r="O559" s="8"/>
      <c r="P559" s="8">
        <v>0.3840277777777778</v>
      </c>
      <c r="Q559">
        <f t="shared" si="24"/>
        <v>0.23</v>
      </c>
      <c r="R559">
        <f t="shared" si="25"/>
        <v>0.04</v>
      </c>
      <c r="S559">
        <f t="shared" si="26"/>
        <v>0</v>
      </c>
    </row>
    <row r="560" spans="1:19" x14ac:dyDescent="0.25">
      <c r="A560" s="7">
        <v>38130</v>
      </c>
      <c r="B560" s="8">
        <v>0.38472222222222219</v>
      </c>
      <c r="C560">
        <v>0</v>
      </c>
      <c r="F560" s="7">
        <v>38130</v>
      </c>
      <c r="G560" s="8">
        <v>0.38472222222222219</v>
      </c>
      <c r="H560">
        <v>0.23</v>
      </c>
      <c r="K560" s="7">
        <v>38130</v>
      </c>
      <c r="L560" s="8">
        <v>0.38472222222222219</v>
      </c>
      <c r="M560">
        <v>0.05</v>
      </c>
      <c r="N560" s="8"/>
      <c r="O560" s="8"/>
      <c r="P560" s="8">
        <v>0.38472222222222219</v>
      </c>
      <c r="Q560">
        <f t="shared" si="24"/>
        <v>0.23</v>
      </c>
      <c r="R560">
        <f t="shared" si="25"/>
        <v>0.05</v>
      </c>
      <c r="S560">
        <f t="shared" si="26"/>
        <v>0</v>
      </c>
    </row>
    <row r="561" spans="1:19" x14ac:dyDescent="0.25">
      <c r="A561" s="7">
        <v>38130</v>
      </c>
      <c r="B561" s="8">
        <v>0.38541666666666669</v>
      </c>
      <c r="C561">
        <v>0</v>
      </c>
      <c r="F561" s="7">
        <v>38130</v>
      </c>
      <c r="G561" s="8">
        <v>0.38541666666666669</v>
      </c>
      <c r="H561">
        <v>0.23</v>
      </c>
      <c r="K561" s="7">
        <v>38130</v>
      </c>
      <c r="L561" s="8">
        <v>0.38541666666666669</v>
      </c>
      <c r="M561">
        <v>0.05</v>
      </c>
      <c r="N561" s="8"/>
      <c r="O561" s="8"/>
      <c r="P561" s="8">
        <v>0.38541666666666669</v>
      </c>
      <c r="Q561">
        <f t="shared" si="24"/>
        <v>0.23</v>
      </c>
      <c r="R561">
        <f t="shared" si="25"/>
        <v>0.05</v>
      </c>
      <c r="S561">
        <f t="shared" si="26"/>
        <v>0</v>
      </c>
    </row>
    <row r="562" spans="1:19" x14ac:dyDescent="0.25">
      <c r="A562" s="7">
        <v>38130</v>
      </c>
      <c r="B562" s="8">
        <v>0.38611111111111113</v>
      </c>
      <c r="C562">
        <v>0</v>
      </c>
      <c r="F562" s="7">
        <v>38130</v>
      </c>
      <c r="G562" s="8">
        <v>0.38611111111111113</v>
      </c>
      <c r="H562">
        <v>0.23</v>
      </c>
      <c r="K562" s="7">
        <v>38130</v>
      </c>
      <c r="L562" s="8">
        <v>0.38611111111111113</v>
      </c>
      <c r="M562">
        <v>0.05</v>
      </c>
      <c r="N562" s="8"/>
      <c r="O562" s="8"/>
      <c r="P562" s="8">
        <v>0.38611111111111113</v>
      </c>
      <c r="Q562">
        <f t="shared" si="24"/>
        <v>0.23</v>
      </c>
      <c r="R562">
        <f t="shared" si="25"/>
        <v>0.05</v>
      </c>
      <c r="S562">
        <f t="shared" si="26"/>
        <v>0</v>
      </c>
    </row>
    <row r="563" spans="1:19" x14ac:dyDescent="0.25">
      <c r="A563" s="7">
        <v>38130</v>
      </c>
      <c r="B563" s="8">
        <v>0.38680555555555557</v>
      </c>
      <c r="C563">
        <v>0</v>
      </c>
      <c r="F563" s="7">
        <v>38130</v>
      </c>
      <c r="G563" s="8">
        <v>0.38680555555555557</v>
      </c>
      <c r="H563">
        <v>0.23</v>
      </c>
      <c r="K563" s="7">
        <v>38130</v>
      </c>
      <c r="L563" s="8">
        <v>0.38680555555555557</v>
      </c>
      <c r="M563">
        <v>0.05</v>
      </c>
      <c r="N563" s="8"/>
      <c r="O563" s="8"/>
      <c r="P563" s="8">
        <v>0.38680555555555557</v>
      </c>
      <c r="Q563">
        <f t="shared" si="24"/>
        <v>0.23</v>
      </c>
      <c r="R563">
        <f t="shared" si="25"/>
        <v>0.05</v>
      </c>
      <c r="S563">
        <f t="shared" si="26"/>
        <v>0</v>
      </c>
    </row>
    <row r="564" spans="1:19" x14ac:dyDescent="0.25">
      <c r="A564" s="7">
        <v>38130</v>
      </c>
      <c r="B564" s="8">
        <v>0.38750000000000001</v>
      </c>
      <c r="C564">
        <v>0</v>
      </c>
      <c r="F564" s="7">
        <v>38130</v>
      </c>
      <c r="G564" s="8">
        <v>0.38750000000000001</v>
      </c>
      <c r="H564">
        <v>0.23</v>
      </c>
      <c r="K564" s="7">
        <v>38130</v>
      </c>
      <c r="L564" s="8">
        <v>0.38750000000000001</v>
      </c>
      <c r="M564">
        <v>0.06</v>
      </c>
      <c r="N564" s="8"/>
      <c r="O564" s="8"/>
      <c r="P564" s="8">
        <v>0.38750000000000001</v>
      </c>
      <c r="Q564">
        <f t="shared" si="24"/>
        <v>0.23</v>
      </c>
      <c r="R564">
        <f t="shared" si="25"/>
        <v>0.06</v>
      </c>
      <c r="S564">
        <f t="shared" si="26"/>
        <v>0</v>
      </c>
    </row>
    <row r="565" spans="1:19" x14ac:dyDescent="0.25">
      <c r="A565" s="7">
        <v>38130</v>
      </c>
      <c r="B565" s="8">
        <v>0.38819444444444445</v>
      </c>
      <c r="C565">
        <v>0</v>
      </c>
      <c r="F565" s="7">
        <v>38130</v>
      </c>
      <c r="G565" s="8">
        <v>0.38819444444444445</v>
      </c>
      <c r="H565">
        <v>0.23</v>
      </c>
      <c r="K565" s="7">
        <v>38130</v>
      </c>
      <c r="L565" s="8">
        <v>0.38819444444444445</v>
      </c>
      <c r="M565">
        <v>0.06</v>
      </c>
      <c r="N565" s="8"/>
      <c r="O565" s="8"/>
      <c r="P565" s="8">
        <v>0.38819444444444445</v>
      </c>
      <c r="Q565">
        <f t="shared" si="24"/>
        <v>0.23</v>
      </c>
      <c r="R565">
        <f t="shared" si="25"/>
        <v>0.06</v>
      </c>
      <c r="S565">
        <f t="shared" si="26"/>
        <v>0</v>
      </c>
    </row>
    <row r="566" spans="1:19" x14ac:dyDescent="0.25">
      <c r="A566" s="7">
        <v>38130</v>
      </c>
      <c r="B566" s="8">
        <v>0.3888888888888889</v>
      </c>
      <c r="C566">
        <v>0</v>
      </c>
      <c r="F566" s="7">
        <v>38130</v>
      </c>
      <c r="G566" s="8">
        <v>0.3888888888888889</v>
      </c>
      <c r="H566">
        <v>0.23</v>
      </c>
      <c r="K566" s="7">
        <v>38130</v>
      </c>
      <c r="L566" s="8">
        <v>0.3888888888888889</v>
      </c>
      <c r="M566">
        <v>0.06</v>
      </c>
      <c r="N566" s="8"/>
      <c r="O566" s="8"/>
      <c r="P566" s="8">
        <v>0.3888888888888889</v>
      </c>
      <c r="Q566">
        <f t="shared" si="24"/>
        <v>0.23</v>
      </c>
      <c r="R566">
        <f t="shared" si="25"/>
        <v>0.06</v>
      </c>
      <c r="S566">
        <f t="shared" si="26"/>
        <v>0</v>
      </c>
    </row>
    <row r="567" spans="1:19" x14ac:dyDescent="0.25">
      <c r="A567" s="7">
        <v>38130</v>
      </c>
      <c r="B567" s="8">
        <v>0.38958333333333334</v>
      </c>
      <c r="C567">
        <v>0</v>
      </c>
      <c r="F567" s="7">
        <v>38130</v>
      </c>
      <c r="G567" s="8">
        <v>0.38958333333333334</v>
      </c>
      <c r="H567">
        <v>0.23</v>
      </c>
      <c r="K567" s="7">
        <v>38130</v>
      </c>
      <c r="L567" s="8">
        <v>0.38958333333333334</v>
      </c>
      <c r="M567">
        <v>0.06</v>
      </c>
      <c r="N567" s="8"/>
      <c r="O567" s="8"/>
      <c r="P567" s="8">
        <v>0.38958333333333334</v>
      </c>
      <c r="Q567">
        <f t="shared" si="24"/>
        <v>0.23</v>
      </c>
      <c r="R567">
        <f t="shared" si="25"/>
        <v>0.06</v>
      </c>
      <c r="S567">
        <f t="shared" si="26"/>
        <v>0</v>
      </c>
    </row>
    <row r="568" spans="1:19" x14ac:dyDescent="0.25">
      <c r="A568" s="7">
        <v>38130</v>
      </c>
      <c r="B568" s="8">
        <v>0.39027777777777778</v>
      </c>
      <c r="C568">
        <v>0</v>
      </c>
      <c r="F568" s="7">
        <v>38130</v>
      </c>
      <c r="G568" s="8">
        <v>0.39027777777777778</v>
      </c>
      <c r="H568">
        <v>0.23</v>
      </c>
      <c r="K568" s="7">
        <v>38130</v>
      </c>
      <c r="L568" s="8">
        <v>0.39027777777777778</v>
      </c>
      <c r="M568">
        <v>7.0000000000000007E-2</v>
      </c>
      <c r="N568" s="8"/>
      <c r="O568" s="8"/>
      <c r="P568" s="8">
        <v>0.39027777777777778</v>
      </c>
      <c r="Q568">
        <f t="shared" si="24"/>
        <v>0.23</v>
      </c>
      <c r="R568">
        <f t="shared" si="25"/>
        <v>7.0000000000000007E-2</v>
      </c>
      <c r="S568">
        <f t="shared" si="26"/>
        <v>0</v>
      </c>
    </row>
    <row r="569" spans="1:19" x14ac:dyDescent="0.25">
      <c r="A569" s="7">
        <v>38130</v>
      </c>
      <c r="B569" s="8">
        <v>0.39097222222222222</v>
      </c>
      <c r="C569">
        <v>0</v>
      </c>
      <c r="F569" s="7">
        <v>38130</v>
      </c>
      <c r="G569" s="8">
        <v>0.39097222222222222</v>
      </c>
      <c r="H569">
        <v>0.23</v>
      </c>
      <c r="K569" s="7">
        <v>38130</v>
      </c>
      <c r="L569" s="8">
        <v>0.39097222222222222</v>
      </c>
      <c r="M569">
        <v>7.0000000000000007E-2</v>
      </c>
      <c r="N569" s="8"/>
      <c r="O569" s="8"/>
      <c r="P569" s="8">
        <v>0.39097222222222222</v>
      </c>
      <c r="Q569">
        <f t="shared" si="24"/>
        <v>0.23</v>
      </c>
      <c r="R569">
        <f t="shared" si="25"/>
        <v>7.0000000000000007E-2</v>
      </c>
      <c r="S569">
        <f t="shared" si="26"/>
        <v>0</v>
      </c>
    </row>
    <row r="570" spans="1:19" x14ac:dyDescent="0.25">
      <c r="A570" s="7">
        <v>38130</v>
      </c>
      <c r="B570" s="8">
        <v>0.39166666666666666</v>
      </c>
      <c r="C570">
        <v>0</v>
      </c>
      <c r="F570" s="7">
        <v>38130</v>
      </c>
      <c r="G570" s="8">
        <v>0.39166666666666666</v>
      </c>
      <c r="H570">
        <v>0.23</v>
      </c>
      <c r="K570" s="7">
        <v>38130</v>
      </c>
      <c r="L570" s="8">
        <v>0.39166666666666666</v>
      </c>
      <c r="M570">
        <v>0.08</v>
      </c>
      <c r="N570" s="8"/>
      <c r="O570" s="8"/>
      <c r="P570" s="8">
        <v>0.39166666666666666</v>
      </c>
      <c r="Q570">
        <f t="shared" si="24"/>
        <v>0.23</v>
      </c>
      <c r="R570">
        <f t="shared" si="25"/>
        <v>0.08</v>
      </c>
      <c r="S570">
        <f t="shared" si="26"/>
        <v>0</v>
      </c>
    </row>
    <row r="571" spans="1:19" x14ac:dyDescent="0.25">
      <c r="A571" s="7">
        <v>38130</v>
      </c>
      <c r="B571" s="8">
        <v>0.3923611111111111</v>
      </c>
      <c r="C571">
        <v>0</v>
      </c>
      <c r="F571" s="7">
        <v>38130</v>
      </c>
      <c r="G571" s="8">
        <v>0.3923611111111111</v>
      </c>
      <c r="H571">
        <v>0.23</v>
      </c>
      <c r="K571" s="7">
        <v>38130</v>
      </c>
      <c r="L571" s="8">
        <v>0.3923611111111111</v>
      </c>
      <c r="M571">
        <v>0.08</v>
      </c>
      <c r="N571" s="8"/>
      <c r="O571" s="8"/>
      <c r="P571" s="8">
        <v>0.3923611111111111</v>
      </c>
      <c r="Q571">
        <f t="shared" si="24"/>
        <v>0.23</v>
      </c>
      <c r="R571">
        <f t="shared" si="25"/>
        <v>0.08</v>
      </c>
      <c r="S571">
        <f t="shared" si="26"/>
        <v>0</v>
      </c>
    </row>
    <row r="572" spans="1:19" x14ac:dyDescent="0.25">
      <c r="A572" s="7">
        <v>38130</v>
      </c>
      <c r="B572" s="8">
        <v>0.39305555555555555</v>
      </c>
      <c r="C572">
        <v>0</v>
      </c>
      <c r="F572" s="7">
        <v>38130</v>
      </c>
      <c r="G572" s="8">
        <v>0.39305555555555555</v>
      </c>
      <c r="H572">
        <v>0.23</v>
      </c>
      <c r="K572" s="7">
        <v>38130</v>
      </c>
      <c r="L572" s="8">
        <v>0.39305555555555555</v>
      </c>
      <c r="M572">
        <v>0.08</v>
      </c>
      <c r="N572" s="8"/>
      <c r="O572" s="8"/>
      <c r="P572" s="8">
        <v>0.39305555555555555</v>
      </c>
      <c r="Q572">
        <f t="shared" si="24"/>
        <v>0.23</v>
      </c>
      <c r="R572">
        <f t="shared" si="25"/>
        <v>0.08</v>
      </c>
      <c r="S572">
        <f t="shared" si="26"/>
        <v>0</v>
      </c>
    </row>
    <row r="573" spans="1:19" x14ac:dyDescent="0.25">
      <c r="A573" s="7">
        <v>38130</v>
      </c>
      <c r="B573" s="8">
        <v>0.39374999999999999</v>
      </c>
      <c r="C573">
        <v>0</v>
      </c>
      <c r="F573" s="7">
        <v>38130</v>
      </c>
      <c r="G573" s="8">
        <v>0.39374999999999999</v>
      </c>
      <c r="H573">
        <v>0.23</v>
      </c>
      <c r="K573" s="7">
        <v>38130</v>
      </c>
      <c r="L573" s="8">
        <v>0.39374999999999999</v>
      </c>
      <c r="M573">
        <v>0.09</v>
      </c>
      <c r="N573" s="8"/>
      <c r="O573" s="8"/>
      <c r="P573" s="8">
        <v>0.39374999999999999</v>
      </c>
      <c r="Q573">
        <f t="shared" si="24"/>
        <v>0.23</v>
      </c>
      <c r="R573">
        <f t="shared" si="25"/>
        <v>0.09</v>
      </c>
      <c r="S573">
        <f t="shared" si="26"/>
        <v>0</v>
      </c>
    </row>
    <row r="574" spans="1:19" x14ac:dyDescent="0.25">
      <c r="A574" s="7">
        <v>38130</v>
      </c>
      <c r="B574" s="8">
        <v>0.39444444444444443</v>
      </c>
      <c r="C574">
        <v>0</v>
      </c>
      <c r="F574" s="7">
        <v>38130</v>
      </c>
      <c r="G574" s="8">
        <v>0.39444444444444443</v>
      </c>
      <c r="H574">
        <v>0.23</v>
      </c>
      <c r="K574" s="7">
        <v>38130</v>
      </c>
      <c r="L574" s="8">
        <v>0.39444444444444443</v>
      </c>
      <c r="M574">
        <v>0.09</v>
      </c>
      <c r="N574" s="8"/>
      <c r="O574" s="8"/>
      <c r="P574" s="8">
        <v>0.39444444444444443</v>
      </c>
      <c r="Q574">
        <f t="shared" si="24"/>
        <v>0.23</v>
      </c>
      <c r="R574">
        <f t="shared" si="25"/>
        <v>0.09</v>
      </c>
      <c r="S574">
        <f t="shared" si="26"/>
        <v>0</v>
      </c>
    </row>
    <row r="575" spans="1:19" x14ac:dyDescent="0.25">
      <c r="A575" s="7">
        <v>38130</v>
      </c>
      <c r="B575" s="8">
        <v>0.39513888888888887</v>
      </c>
      <c r="C575">
        <v>0</v>
      </c>
      <c r="F575" s="7">
        <v>38130</v>
      </c>
      <c r="G575" s="8">
        <v>0.39513888888888887</v>
      </c>
      <c r="H575">
        <v>0.23</v>
      </c>
      <c r="K575" s="7">
        <v>38130</v>
      </c>
      <c r="L575" s="8">
        <v>0.39513888888888887</v>
      </c>
      <c r="M575">
        <v>0.1</v>
      </c>
      <c r="N575" s="8"/>
      <c r="O575" s="8"/>
      <c r="P575" s="8">
        <v>0.39513888888888887</v>
      </c>
      <c r="Q575">
        <f t="shared" si="24"/>
        <v>0.23</v>
      </c>
      <c r="R575">
        <f t="shared" si="25"/>
        <v>0.1</v>
      </c>
      <c r="S575">
        <f t="shared" si="26"/>
        <v>0</v>
      </c>
    </row>
    <row r="576" spans="1:19" x14ac:dyDescent="0.25">
      <c r="A576" s="7">
        <v>38130</v>
      </c>
      <c r="B576" s="8">
        <v>0.39583333333333331</v>
      </c>
      <c r="C576">
        <v>0</v>
      </c>
      <c r="F576" s="7">
        <v>38130</v>
      </c>
      <c r="G576" s="8">
        <v>0.39583333333333331</v>
      </c>
      <c r="H576">
        <v>0.23</v>
      </c>
      <c r="K576" s="7">
        <v>38130</v>
      </c>
      <c r="L576" s="8">
        <v>0.39583333333333331</v>
      </c>
      <c r="M576">
        <v>0.1</v>
      </c>
      <c r="N576" s="8"/>
      <c r="O576" s="8"/>
      <c r="P576" s="8">
        <v>0.39583333333333331</v>
      </c>
      <c r="Q576">
        <f t="shared" si="24"/>
        <v>0.23</v>
      </c>
      <c r="R576">
        <f t="shared" si="25"/>
        <v>0.1</v>
      </c>
      <c r="S576">
        <f t="shared" si="26"/>
        <v>0</v>
      </c>
    </row>
    <row r="577" spans="1:19" x14ac:dyDescent="0.25">
      <c r="A577" s="7">
        <v>38130</v>
      </c>
      <c r="B577" s="8">
        <v>0.39652777777777781</v>
      </c>
      <c r="C577">
        <v>0</v>
      </c>
      <c r="F577" s="7">
        <v>38130</v>
      </c>
      <c r="G577" s="8">
        <v>0.39652777777777781</v>
      </c>
      <c r="H577">
        <v>0.23</v>
      </c>
      <c r="K577" s="7">
        <v>38130</v>
      </c>
      <c r="L577" s="8">
        <v>0.39652777777777781</v>
      </c>
      <c r="M577">
        <v>0.11</v>
      </c>
      <c r="N577" s="8"/>
      <c r="O577" s="8"/>
      <c r="P577" s="8">
        <v>0.39652777777777781</v>
      </c>
      <c r="Q577">
        <f t="shared" si="24"/>
        <v>0.23</v>
      </c>
      <c r="R577">
        <f t="shared" si="25"/>
        <v>0.11</v>
      </c>
      <c r="S577">
        <f t="shared" si="26"/>
        <v>0</v>
      </c>
    </row>
    <row r="578" spans="1:19" x14ac:dyDescent="0.25">
      <c r="A578" s="7">
        <v>38130</v>
      </c>
      <c r="B578" s="8">
        <v>0.3972222222222222</v>
      </c>
      <c r="C578">
        <v>0</v>
      </c>
      <c r="F578" s="7">
        <v>38130</v>
      </c>
      <c r="G578" s="8">
        <v>0.3972222222222222</v>
      </c>
      <c r="H578">
        <v>0.23</v>
      </c>
      <c r="K578" s="7">
        <v>38130</v>
      </c>
      <c r="L578" s="8">
        <v>0.3972222222222222</v>
      </c>
      <c r="M578">
        <v>0.11</v>
      </c>
      <c r="N578" s="8"/>
      <c r="O578" s="8"/>
      <c r="P578" s="8">
        <v>0.3972222222222222</v>
      </c>
      <c r="Q578">
        <f t="shared" si="24"/>
        <v>0.23</v>
      </c>
      <c r="R578">
        <f t="shared" si="25"/>
        <v>0.11</v>
      </c>
      <c r="S578">
        <f t="shared" si="26"/>
        <v>0</v>
      </c>
    </row>
    <row r="579" spans="1:19" x14ac:dyDescent="0.25">
      <c r="A579" s="7">
        <v>38130</v>
      </c>
      <c r="B579" s="8">
        <v>0.3979166666666667</v>
      </c>
      <c r="C579">
        <v>0</v>
      </c>
      <c r="F579" s="7">
        <v>38130</v>
      </c>
      <c r="G579" s="8">
        <v>0.3979166666666667</v>
      </c>
      <c r="H579">
        <v>0.23</v>
      </c>
      <c r="K579" s="7">
        <v>38130</v>
      </c>
      <c r="L579" s="8">
        <v>0.3979166666666667</v>
      </c>
      <c r="M579">
        <v>0.12</v>
      </c>
      <c r="N579" s="8"/>
      <c r="O579" s="8"/>
      <c r="P579" s="8">
        <v>0.3979166666666667</v>
      </c>
      <c r="Q579">
        <f t="shared" si="24"/>
        <v>0.23</v>
      </c>
      <c r="R579">
        <f t="shared" si="25"/>
        <v>0.12</v>
      </c>
      <c r="S579">
        <f t="shared" si="26"/>
        <v>0</v>
      </c>
    </row>
    <row r="580" spans="1:19" x14ac:dyDescent="0.25">
      <c r="A580" s="7">
        <v>38130</v>
      </c>
      <c r="B580" s="8">
        <v>0.39861111111111108</v>
      </c>
      <c r="C580">
        <v>0</v>
      </c>
      <c r="F580" s="7">
        <v>38130</v>
      </c>
      <c r="G580" s="8">
        <v>0.39861111111111108</v>
      </c>
      <c r="H580">
        <v>0.23</v>
      </c>
      <c r="K580" s="7">
        <v>38130</v>
      </c>
      <c r="L580" s="8">
        <v>0.39861111111111108</v>
      </c>
      <c r="M580">
        <v>0.12</v>
      </c>
      <c r="N580" s="8"/>
      <c r="O580" s="8"/>
      <c r="P580" s="8">
        <v>0.39861111111111108</v>
      </c>
      <c r="Q580">
        <f t="shared" si="24"/>
        <v>0.23</v>
      </c>
      <c r="R580">
        <f t="shared" si="25"/>
        <v>0.12</v>
      </c>
      <c r="S580">
        <f t="shared" si="26"/>
        <v>0</v>
      </c>
    </row>
    <row r="581" spans="1:19" x14ac:dyDescent="0.25">
      <c r="A581" s="7">
        <v>38130</v>
      </c>
      <c r="B581" s="8">
        <v>0.39930555555555558</v>
      </c>
      <c r="C581">
        <v>0</v>
      </c>
      <c r="F581" s="7">
        <v>38130</v>
      </c>
      <c r="G581" s="8">
        <v>0.39930555555555558</v>
      </c>
      <c r="H581">
        <v>0.23</v>
      </c>
      <c r="K581" s="7">
        <v>38130</v>
      </c>
      <c r="L581" s="8">
        <v>0.39930555555555558</v>
      </c>
      <c r="M581">
        <v>0.13</v>
      </c>
      <c r="N581" s="8"/>
      <c r="O581" s="8"/>
      <c r="P581" s="8">
        <v>0.39930555555555558</v>
      </c>
      <c r="Q581">
        <f t="shared" si="24"/>
        <v>0.23</v>
      </c>
      <c r="R581">
        <f t="shared" si="25"/>
        <v>0.13</v>
      </c>
      <c r="S581">
        <f t="shared" si="26"/>
        <v>0</v>
      </c>
    </row>
    <row r="582" spans="1:19" x14ac:dyDescent="0.25">
      <c r="A582" s="7">
        <v>38130</v>
      </c>
      <c r="B582" s="8">
        <v>0.39999999999999997</v>
      </c>
      <c r="C582">
        <v>0</v>
      </c>
      <c r="F582" s="7">
        <v>38130</v>
      </c>
      <c r="G582" s="8">
        <v>0.39999999999999997</v>
      </c>
      <c r="H582">
        <v>0.23</v>
      </c>
      <c r="K582" s="7">
        <v>38130</v>
      </c>
      <c r="L582" s="8">
        <v>0.39999999999999997</v>
      </c>
      <c r="M582">
        <v>0.13</v>
      </c>
      <c r="N582" s="8"/>
      <c r="O582" s="8"/>
      <c r="P582" s="8">
        <v>0.39999999999999997</v>
      </c>
      <c r="Q582">
        <f t="shared" si="24"/>
        <v>0.23</v>
      </c>
      <c r="R582">
        <f t="shared" si="25"/>
        <v>0.13</v>
      </c>
      <c r="S582">
        <f t="shared" si="26"/>
        <v>0</v>
      </c>
    </row>
    <row r="583" spans="1:19" x14ac:dyDescent="0.25">
      <c r="A583" s="7">
        <v>38130</v>
      </c>
      <c r="B583" s="8">
        <v>0.40069444444444446</v>
      </c>
      <c r="C583">
        <v>0</v>
      </c>
      <c r="F583" s="7">
        <v>38130</v>
      </c>
      <c r="G583" s="8">
        <v>0.40069444444444446</v>
      </c>
      <c r="H583">
        <v>0.23</v>
      </c>
      <c r="K583" s="7">
        <v>38130</v>
      </c>
      <c r="L583" s="8">
        <v>0.40069444444444446</v>
      </c>
      <c r="M583">
        <v>0.13</v>
      </c>
      <c r="N583" s="8"/>
      <c r="O583" s="8"/>
      <c r="P583" s="8">
        <v>0.40069444444444446</v>
      </c>
      <c r="Q583">
        <f t="shared" ref="Q583:Q646" si="27">H583</f>
        <v>0.23</v>
      </c>
      <c r="R583">
        <f t="shared" ref="R583:R646" si="28">M583</f>
        <v>0.13</v>
      </c>
      <c r="S583">
        <f t="shared" ref="S583:S646" si="29">C583</f>
        <v>0</v>
      </c>
    </row>
    <row r="584" spans="1:19" x14ac:dyDescent="0.25">
      <c r="A584" s="7">
        <v>38130</v>
      </c>
      <c r="B584" s="8">
        <v>0.40138888888888885</v>
      </c>
      <c r="C584">
        <v>0</v>
      </c>
      <c r="F584" s="7">
        <v>38130</v>
      </c>
      <c r="G584" s="8">
        <v>0.40138888888888885</v>
      </c>
      <c r="H584">
        <v>0.23</v>
      </c>
      <c r="K584" s="7">
        <v>38130</v>
      </c>
      <c r="L584" s="8">
        <v>0.40138888888888885</v>
      </c>
      <c r="M584">
        <v>0.14000000000000001</v>
      </c>
      <c r="N584" s="8"/>
      <c r="O584" s="8"/>
      <c r="P584" s="8">
        <v>0.40138888888888885</v>
      </c>
      <c r="Q584">
        <f t="shared" si="27"/>
        <v>0.23</v>
      </c>
      <c r="R584">
        <f t="shared" si="28"/>
        <v>0.14000000000000001</v>
      </c>
      <c r="S584">
        <f t="shared" si="29"/>
        <v>0</v>
      </c>
    </row>
    <row r="585" spans="1:19" x14ac:dyDescent="0.25">
      <c r="A585" s="7">
        <v>38130</v>
      </c>
      <c r="B585" s="8">
        <v>0.40208333333333335</v>
      </c>
      <c r="C585">
        <v>0</v>
      </c>
      <c r="F585" s="7">
        <v>38130</v>
      </c>
      <c r="G585" s="8">
        <v>0.40208333333333335</v>
      </c>
      <c r="H585">
        <v>0.23</v>
      </c>
      <c r="K585" s="7">
        <v>38130</v>
      </c>
      <c r="L585" s="8">
        <v>0.40208333333333335</v>
      </c>
      <c r="M585">
        <v>0.14000000000000001</v>
      </c>
      <c r="N585" s="8"/>
      <c r="O585" s="8"/>
      <c r="P585" s="8">
        <v>0.40208333333333335</v>
      </c>
      <c r="Q585">
        <f t="shared" si="27"/>
        <v>0.23</v>
      </c>
      <c r="R585">
        <f t="shared" si="28"/>
        <v>0.14000000000000001</v>
      </c>
      <c r="S585">
        <f t="shared" si="29"/>
        <v>0</v>
      </c>
    </row>
    <row r="586" spans="1:19" x14ac:dyDescent="0.25">
      <c r="A586" s="7">
        <v>38130</v>
      </c>
      <c r="B586" s="8">
        <v>0.40277777777777773</v>
      </c>
      <c r="C586">
        <v>0</v>
      </c>
      <c r="F586" s="7">
        <v>38130</v>
      </c>
      <c r="G586" s="8">
        <v>0.40277777777777773</v>
      </c>
      <c r="H586">
        <v>0.23</v>
      </c>
      <c r="K586" s="7">
        <v>38130</v>
      </c>
      <c r="L586" s="8">
        <v>0.40277777777777773</v>
      </c>
      <c r="M586">
        <v>0.15</v>
      </c>
      <c r="N586" s="8"/>
      <c r="O586" s="8"/>
      <c r="P586" s="8">
        <v>0.40277777777777773</v>
      </c>
      <c r="Q586">
        <f t="shared" si="27"/>
        <v>0.23</v>
      </c>
      <c r="R586">
        <f t="shared" si="28"/>
        <v>0.15</v>
      </c>
      <c r="S586">
        <f t="shared" si="29"/>
        <v>0</v>
      </c>
    </row>
    <row r="587" spans="1:19" x14ac:dyDescent="0.25">
      <c r="A587" s="7">
        <v>38130</v>
      </c>
      <c r="B587" s="8">
        <v>0.40347222222222223</v>
      </c>
      <c r="C587">
        <v>0</v>
      </c>
      <c r="F587" s="7">
        <v>38130</v>
      </c>
      <c r="G587" s="8">
        <v>0.40347222222222223</v>
      </c>
      <c r="H587">
        <v>0.23</v>
      </c>
      <c r="K587" s="7">
        <v>38130</v>
      </c>
      <c r="L587" s="8">
        <v>0.40347222222222223</v>
      </c>
      <c r="M587">
        <v>0.15</v>
      </c>
      <c r="N587" s="8"/>
      <c r="O587" s="8"/>
      <c r="P587" s="8">
        <v>0.40347222222222223</v>
      </c>
      <c r="Q587">
        <f t="shared" si="27"/>
        <v>0.23</v>
      </c>
      <c r="R587">
        <f t="shared" si="28"/>
        <v>0.15</v>
      </c>
      <c r="S587">
        <f t="shared" si="29"/>
        <v>0</v>
      </c>
    </row>
    <row r="588" spans="1:19" x14ac:dyDescent="0.25">
      <c r="A588" s="7">
        <v>38130</v>
      </c>
      <c r="B588" s="8">
        <v>0.40416666666666662</v>
      </c>
      <c r="C588">
        <v>0</v>
      </c>
      <c r="F588" s="7">
        <v>38130</v>
      </c>
      <c r="G588" s="8">
        <v>0.40416666666666662</v>
      </c>
      <c r="H588">
        <v>0.23</v>
      </c>
      <c r="K588" s="7">
        <v>38130</v>
      </c>
      <c r="L588" s="8">
        <v>0.40416666666666662</v>
      </c>
      <c r="M588">
        <v>0.15</v>
      </c>
      <c r="N588" s="8"/>
      <c r="O588" s="8"/>
      <c r="P588" s="8">
        <v>0.40416666666666662</v>
      </c>
      <c r="Q588">
        <f t="shared" si="27"/>
        <v>0.23</v>
      </c>
      <c r="R588">
        <f t="shared" si="28"/>
        <v>0.15</v>
      </c>
      <c r="S588">
        <f t="shared" si="29"/>
        <v>0</v>
      </c>
    </row>
    <row r="589" spans="1:19" x14ac:dyDescent="0.25">
      <c r="A589" s="7">
        <v>38130</v>
      </c>
      <c r="B589" s="8">
        <v>0.40486111111111112</v>
      </c>
      <c r="C589">
        <v>0</v>
      </c>
      <c r="F589" s="7">
        <v>38130</v>
      </c>
      <c r="G589" s="8">
        <v>0.40486111111111112</v>
      </c>
      <c r="H589">
        <v>0.23</v>
      </c>
      <c r="K589" s="7">
        <v>38130</v>
      </c>
      <c r="L589" s="8">
        <v>0.40486111111111112</v>
      </c>
      <c r="M589">
        <v>0.16</v>
      </c>
      <c r="N589" s="8"/>
      <c r="O589" s="8"/>
      <c r="P589" s="8">
        <v>0.40486111111111112</v>
      </c>
      <c r="Q589">
        <f t="shared" si="27"/>
        <v>0.23</v>
      </c>
      <c r="R589">
        <f t="shared" si="28"/>
        <v>0.16</v>
      </c>
      <c r="S589">
        <f t="shared" si="29"/>
        <v>0</v>
      </c>
    </row>
    <row r="590" spans="1:19" x14ac:dyDescent="0.25">
      <c r="A590" s="7">
        <v>38130</v>
      </c>
      <c r="B590" s="8">
        <v>0.4055555555555555</v>
      </c>
      <c r="C590">
        <v>0</v>
      </c>
      <c r="F590" s="7">
        <v>38130</v>
      </c>
      <c r="G590" s="8">
        <v>0.4055555555555555</v>
      </c>
      <c r="H590">
        <v>0.23</v>
      </c>
      <c r="K590" s="7">
        <v>38130</v>
      </c>
      <c r="L590" s="8">
        <v>0.4055555555555555</v>
      </c>
      <c r="M590">
        <v>0.16</v>
      </c>
      <c r="N590" s="8"/>
      <c r="O590" s="8"/>
      <c r="P590" s="8">
        <v>0.4055555555555555</v>
      </c>
      <c r="Q590">
        <f t="shared" si="27"/>
        <v>0.23</v>
      </c>
      <c r="R590">
        <f t="shared" si="28"/>
        <v>0.16</v>
      </c>
      <c r="S590">
        <f t="shared" si="29"/>
        <v>0</v>
      </c>
    </row>
    <row r="591" spans="1:19" x14ac:dyDescent="0.25">
      <c r="A591" s="7">
        <v>38130</v>
      </c>
      <c r="B591" s="8">
        <v>0.40625</v>
      </c>
      <c r="C591">
        <v>0</v>
      </c>
      <c r="F591" s="7">
        <v>38130</v>
      </c>
      <c r="G591" s="8">
        <v>0.40625</v>
      </c>
      <c r="H591">
        <v>0.23</v>
      </c>
      <c r="K591" s="7">
        <v>38130</v>
      </c>
      <c r="L591" s="8">
        <v>0.40625</v>
      </c>
      <c r="M591">
        <v>0.16</v>
      </c>
      <c r="N591" s="8"/>
      <c r="O591" s="8"/>
      <c r="P591" s="8">
        <v>0.40625</v>
      </c>
      <c r="Q591">
        <f t="shared" si="27"/>
        <v>0.23</v>
      </c>
      <c r="R591">
        <f t="shared" si="28"/>
        <v>0.16</v>
      </c>
      <c r="S591">
        <f t="shared" si="29"/>
        <v>0</v>
      </c>
    </row>
    <row r="592" spans="1:19" x14ac:dyDescent="0.25">
      <c r="A592" s="7">
        <v>38130</v>
      </c>
      <c r="B592" s="8">
        <v>0.4069444444444445</v>
      </c>
      <c r="C592">
        <v>0</v>
      </c>
      <c r="F592" s="7">
        <v>38130</v>
      </c>
      <c r="G592" s="8">
        <v>0.4069444444444445</v>
      </c>
      <c r="H592">
        <v>0.23</v>
      </c>
      <c r="K592" s="7">
        <v>38130</v>
      </c>
      <c r="L592" s="8">
        <v>0.4069444444444445</v>
      </c>
      <c r="M592">
        <v>0.17</v>
      </c>
      <c r="N592" s="8"/>
      <c r="O592" s="8"/>
      <c r="P592" s="8">
        <v>0.4069444444444445</v>
      </c>
      <c r="Q592">
        <f t="shared" si="27"/>
        <v>0.23</v>
      </c>
      <c r="R592">
        <f t="shared" si="28"/>
        <v>0.17</v>
      </c>
      <c r="S592">
        <f t="shared" si="29"/>
        <v>0</v>
      </c>
    </row>
    <row r="593" spans="1:19" x14ac:dyDescent="0.25">
      <c r="A593" s="7">
        <v>38130</v>
      </c>
      <c r="B593" s="8">
        <v>0.40763888888888888</v>
      </c>
      <c r="C593">
        <v>0</v>
      </c>
      <c r="F593" s="7">
        <v>38130</v>
      </c>
      <c r="G593" s="8">
        <v>0.40763888888888888</v>
      </c>
      <c r="H593">
        <v>0.23</v>
      </c>
      <c r="K593" s="7">
        <v>38130</v>
      </c>
      <c r="L593" s="8">
        <v>0.40763888888888888</v>
      </c>
      <c r="M593">
        <v>0.17</v>
      </c>
      <c r="N593" s="8"/>
      <c r="O593" s="8"/>
      <c r="P593" s="8">
        <v>0.40763888888888888</v>
      </c>
      <c r="Q593">
        <f t="shared" si="27"/>
        <v>0.23</v>
      </c>
      <c r="R593">
        <f t="shared" si="28"/>
        <v>0.17</v>
      </c>
      <c r="S593">
        <f t="shared" si="29"/>
        <v>0</v>
      </c>
    </row>
    <row r="594" spans="1:19" x14ac:dyDescent="0.25">
      <c r="A594" s="7">
        <v>38130</v>
      </c>
      <c r="B594" s="8">
        <v>0.40833333333333338</v>
      </c>
      <c r="C594">
        <v>0</v>
      </c>
      <c r="F594" s="7">
        <v>38130</v>
      </c>
      <c r="G594" s="8">
        <v>0.40833333333333338</v>
      </c>
      <c r="H594">
        <v>0.23</v>
      </c>
      <c r="K594" s="7">
        <v>38130</v>
      </c>
      <c r="L594" s="8">
        <v>0.40833333333333338</v>
      </c>
      <c r="M594">
        <v>0.17</v>
      </c>
      <c r="N594" s="8"/>
      <c r="O594" s="8"/>
      <c r="P594" s="8">
        <v>0.40833333333333338</v>
      </c>
      <c r="Q594">
        <f t="shared" si="27"/>
        <v>0.23</v>
      </c>
      <c r="R594">
        <f t="shared" si="28"/>
        <v>0.17</v>
      </c>
      <c r="S594">
        <f t="shared" si="29"/>
        <v>0</v>
      </c>
    </row>
    <row r="595" spans="1:19" x14ac:dyDescent="0.25">
      <c r="A595" s="7">
        <v>38130</v>
      </c>
      <c r="B595" s="8">
        <v>0.40902777777777777</v>
      </c>
      <c r="C595">
        <v>0</v>
      </c>
      <c r="F595" s="7">
        <v>38130</v>
      </c>
      <c r="G595" s="8">
        <v>0.40902777777777777</v>
      </c>
      <c r="H595">
        <v>0.23</v>
      </c>
      <c r="K595" s="7">
        <v>38130</v>
      </c>
      <c r="L595" s="8">
        <v>0.40902777777777777</v>
      </c>
      <c r="M595">
        <v>0.18</v>
      </c>
      <c r="N595" s="8"/>
      <c r="O595" s="8"/>
      <c r="P595" s="8">
        <v>0.40902777777777777</v>
      </c>
      <c r="Q595">
        <f t="shared" si="27"/>
        <v>0.23</v>
      </c>
      <c r="R595">
        <f t="shared" si="28"/>
        <v>0.18</v>
      </c>
      <c r="S595">
        <f t="shared" si="29"/>
        <v>0</v>
      </c>
    </row>
    <row r="596" spans="1:19" x14ac:dyDescent="0.25">
      <c r="A596" s="7">
        <v>38130</v>
      </c>
      <c r="B596" s="8">
        <v>0.40972222222222227</v>
      </c>
      <c r="C596">
        <v>0</v>
      </c>
      <c r="F596" s="7">
        <v>38130</v>
      </c>
      <c r="G596" s="8">
        <v>0.40972222222222227</v>
      </c>
      <c r="H596">
        <v>0.24</v>
      </c>
      <c r="K596" s="7">
        <v>38130</v>
      </c>
      <c r="L596" s="8">
        <v>0.40972222222222227</v>
      </c>
      <c r="M596">
        <v>0.18</v>
      </c>
      <c r="N596" s="8"/>
      <c r="O596" s="8"/>
      <c r="P596" s="8">
        <v>0.40972222222222227</v>
      </c>
      <c r="Q596">
        <f t="shared" si="27"/>
        <v>0.24</v>
      </c>
      <c r="R596">
        <f t="shared" si="28"/>
        <v>0.18</v>
      </c>
      <c r="S596">
        <f t="shared" si="29"/>
        <v>0</v>
      </c>
    </row>
    <row r="597" spans="1:19" x14ac:dyDescent="0.25">
      <c r="A597" s="7">
        <v>38130</v>
      </c>
      <c r="B597" s="8">
        <v>0.41041666666666665</v>
      </c>
      <c r="C597">
        <v>0</v>
      </c>
      <c r="F597" s="7">
        <v>38130</v>
      </c>
      <c r="G597" s="8">
        <v>0.41041666666666665</v>
      </c>
      <c r="H597">
        <v>0.24</v>
      </c>
      <c r="K597" s="7">
        <v>38130</v>
      </c>
      <c r="L597" s="8">
        <v>0.41041666666666665</v>
      </c>
      <c r="M597">
        <v>0.18</v>
      </c>
      <c r="N597" s="8"/>
      <c r="O597" s="8"/>
      <c r="P597" s="8">
        <v>0.41041666666666665</v>
      </c>
      <c r="Q597">
        <f t="shared" si="27"/>
        <v>0.24</v>
      </c>
      <c r="R597">
        <f t="shared" si="28"/>
        <v>0.18</v>
      </c>
      <c r="S597">
        <f t="shared" si="29"/>
        <v>0</v>
      </c>
    </row>
    <row r="598" spans="1:19" x14ac:dyDescent="0.25">
      <c r="A598" s="7">
        <v>38130</v>
      </c>
      <c r="B598" s="8">
        <v>0.41111111111111115</v>
      </c>
      <c r="C598">
        <v>0</v>
      </c>
      <c r="F598" s="7">
        <v>38130</v>
      </c>
      <c r="G598" s="8">
        <v>0.41111111111111115</v>
      </c>
      <c r="H598">
        <v>0.24</v>
      </c>
      <c r="K598" s="7">
        <v>38130</v>
      </c>
      <c r="L598" s="8">
        <v>0.41111111111111115</v>
      </c>
      <c r="M598">
        <v>0.18</v>
      </c>
      <c r="N598" s="8"/>
      <c r="O598" s="8"/>
      <c r="P598" s="8">
        <v>0.41111111111111115</v>
      </c>
      <c r="Q598">
        <f t="shared" si="27"/>
        <v>0.24</v>
      </c>
      <c r="R598">
        <f t="shared" si="28"/>
        <v>0.18</v>
      </c>
      <c r="S598">
        <f t="shared" si="29"/>
        <v>0</v>
      </c>
    </row>
    <row r="599" spans="1:19" x14ac:dyDescent="0.25">
      <c r="A599" s="7">
        <v>38130</v>
      </c>
      <c r="B599" s="8">
        <v>0.41180555555555554</v>
      </c>
      <c r="C599">
        <v>0</v>
      </c>
      <c r="F599" s="7">
        <v>38130</v>
      </c>
      <c r="G599" s="8">
        <v>0.41180555555555554</v>
      </c>
      <c r="H599">
        <v>0.24</v>
      </c>
      <c r="K599" s="7">
        <v>38130</v>
      </c>
      <c r="L599" s="8">
        <v>0.41180555555555554</v>
      </c>
      <c r="M599">
        <v>0.18</v>
      </c>
      <c r="N599" s="8"/>
      <c r="O599" s="8"/>
      <c r="P599" s="8">
        <v>0.41180555555555554</v>
      </c>
      <c r="Q599">
        <f t="shared" si="27"/>
        <v>0.24</v>
      </c>
      <c r="R599">
        <f t="shared" si="28"/>
        <v>0.18</v>
      </c>
      <c r="S599">
        <f t="shared" si="29"/>
        <v>0</v>
      </c>
    </row>
    <row r="600" spans="1:19" x14ac:dyDescent="0.25">
      <c r="A600" s="7">
        <v>38130</v>
      </c>
      <c r="B600" s="8">
        <v>0.41250000000000003</v>
      </c>
      <c r="C600">
        <v>0</v>
      </c>
      <c r="F600" s="7">
        <v>38130</v>
      </c>
      <c r="G600" s="8">
        <v>0.41250000000000003</v>
      </c>
      <c r="H600">
        <v>0.24</v>
      </c>
      <c r="K600" s="7">
        <v>38130</v>
      </c>
      <c r="L600" s="8">
        <v>0.41250000000000003</v>
      </c>
      <c r="M600">
        <v>0.19</v>
      </c>
      <c r="N600" s="8"/>
      <c r="O600" s="8"/>
      <c r="P600" s="8">
        <v>0.41250000000000003</v>
      </c>
      <c r="Q600">
        <f t="shared" si="27"/>
        <v>0.24</v>
      </c>
      <c r="R600">
        <f t="shared" si="28"/>
        <v>0.19</v>
      </c>
      <c r="S600">
        <f t="shared" si="29"/>
        <v>0</v>
      </c>
    </row>
    <row r="601" spans="1:19" x14ac:dyDescent="0.25">
      <c r="A601" s="7">
        <v>38130</v>
      </c>
      <c r="B601" s="8">
        <v>0.41319444444444442</v>
      </c>
      <c r="C601">
        <v>0</v>
      </c>
      <c r="F601" s="7">
        <v>38130</v>
      </c>
      <c r="G601" s="8">
        <v>0.41319444444444442</v>
      </c>
      <c r="H601">
        <v>0.24</v>
      </c>
      <c r="K601" s="7">
        <v>38130</v>
      </c>
      <c r="L601" s="8">
        <v>0.41319444444444442</v>
      </c>
      <c r="M601">
        <v>0.19</v>
      </c>
      <c r="N601" s="8"/>
      <c r="O601" s="8"/>
      <c r="P601" s="8">
        <v>0.41319444444444442</v>
      </c>
      <c r="Q601">
        <f t="shared" si="27"/>
        <v>0.24</v>
      </c>
      <c r="R601">
        <f t="shared" si="28"/>
        <v>0.19</v>
      </c>
      <c r="S601">
        <f t="shared" si="29"/>
        <v>0</v>
      </c>
    </row>
    <row r="602" spans="1:19" x14ac:dyDescent="0.25">
      <c r="A602" s="7">
        <v>38130</v>
      </c>
      <c r="B602" s="8">
        <v>0.41388888888888892</v>
      </c>
      <c r="C602">
        <v>0</v>
      </c>
      <c r="F602" s="7">
        <v>38130</v>
      </c>
      <c r="G602" s="8">
        <v>0.41388888888888892</v>
      </c>
      <c r="H602">
        <v>0.24</v>
      </c>
      <c r="K602" s="7">
        <v>38130</v>
      </c>
      <c r="L602" s="8">
        <v>0.41388888888888892</v>
      </c>
      <c r="M602">
        <v>0.19</v>
      </c>
      <c r="N602" s="8"/>
      <c r="O602" s="8"/>
      <c r="P602" s="8">
        <v>0.41388888888888892</v>
      </c>
      <c r="Q602">
        <f t="shared" si="27"/>
        <v>0.24</v>
      </c>
      <c r="R602">
        <f t="shared" si="28"/>
        <v>0.19</v>
      </c>
      <c r="S602">
        <f t="shared" si="29"/>
        <v>0</v>
      </c>
    </row>
    <row r="603" spans="1:19" x14ac:dyDescent="0.25">
      <c r="A603" s="7">
        <v>38130</v>
      </c>
      <c r="B603" s="8">
        <v>0.4145833333333333</v>
      </c>
      <c r="C603">
        <v>0</v>
      </c>
      <c r="F603" s="7">
        <v>38130</v>
      </c>
      <c r="G603" s="8">
        <v>0.4145833333333333</v>
      </c>
      <c r="H603">
        <v>0.24</v>
      </c>
      <c r="K603" s="7">
        <v>38130</v>
      </c>
      <c r="L603" s="8">
        <v>0.4145833333333333</v>
      </c>
      <c r="M603">
        <v>0.19</v>
      </c>
      <c r="N603" s="8"/>
      <c r="O603" s="8"/>
      <c r="P603" s="8">
        <v>0.4145833333333333</v>
      </c>
      <c r="Q603">
        <f t="shared" si="27"/>
        <v>0.24</v>
      </c>
      <c r="R603">
        <f t="shared" si="28"/>
        <v>0.19</v>
      </c>
      <c r="S603">
        <f t="shared" si="29"/>
        <v>0</v>
      </c>
    </row>
    <row r="604" spans="1:19" x14ac:dyDescent="0.25">
      <c r="A604" s="7">
        <v>38130</v>
      </c>
      <c r="B604" s="8">
        <v>0.4152777777777778</v>
      </c>
      <c r="C604">
        <v>0</v>
      </c>
      <c r="F604" s="7">
        <v>38130</v>
      </c>
      <c r="G604" s="8">
        <v>0.4152777777777778</v>
      </c>
      <c r="H604">
        <v>0.24</v>
      </c>
      <c r="K604" s="7">
        <v>38130</v>
      </c>
      <c r="L604" s="8">
        <v>0.4152777777777778</v>
      </c>
      <c r="M604">
        <v>0.19</v>
      </c>
      <c r="N604" s="8"/>
      <c r="O604" s="8"/>
      <c r="P604" s="8">
        <v>0.4152777777777778</v>
      </c>
      <c r="Q604">
        <f t="shared" si="27"/>
        <v>0.24</v>
      </c>
      <c r="R604">
        <f t="shared" si="28"/>
        <v>0.19</v>
      </c>
      <c r="S604">
        <f t="shared" si="29"/>
        <v>0</v>
      </c>
    </row>
    <row r="605" spans="1:19" x14ac:dyDescent="0.25">
      <c r="A605" s="7">
        <v>38130</v>
      </c>
      <c r="B605" s="8">
        <v>0.41597222222222219</v>
      </c>
      <c r="C605">
        <v>0</v>
      </c>
      <c r="F605" s="7">
        <v>38130</v>
      </c>
      <c r="G605" s="8">
        <v>0.41597222222222219</v>
      </c>
      <c r="H605">
        <v>0.24</v>
      </c>
      <c r="K605" s="7">
        <v>38130</v>
      </c>
      <c r="L605" s="8">
        <v>0.41597222222222219</v>
      </c>
      <c r="M605">
        <v>0.19</v>
      </c>
      <c r="N605" s="8"/>
      <c r="O605" s="8"/>
      <c r="P605" s="8">
        <v>0.41597222222222219</v>
      </c>
      <c r="Q605">
        <f t="shared" si="27"/>
        <v>0.24</v>
      </c>
      <c r="R605">
        <f t="shared" si="28"/>
        <v>0.19</v>
      </c>
      <c r="S605">
        <f t="shared" si="29"/>
        <v>0</v>
      </c>
    </row>
    <row r="606" spans="1:19" x14ac:dyDescent="0.25">
      <c r="A606" s="7">
        <v>38130</v>
      </c>
      <c r="B606" s="8">
        <v>0.41666666666666669</v>
      </c>
      <c r="C606">
        <v>0</v>
      </c>
      <c r="F606" s="7">
        <v>38130</v>
      </c>
      <c r="G606" s="8">
        <v>0.41666666666666669</v>
      </c>
      <c r="H606">
        <v>0.24</v>
      </c>
      <c r="K606" s="7">
        <v>38130</v>
      </c>
      <c r="L606" s="8">
        <v>0.41666666666666669</v>
      </c>
      <c r="M606">
        <v>0.19</v>
      </c>
      <c r="N606" s="8"/>
      <c r="O606" s="8"/>
      <c r="P606" s="8">
        <v>0.41666666666666669</v>
      </c>
      <c r="Q606">
        <f t="shared" si="27"/>
        <v>0.24</v>
      </c>
      <c r="R606">
        <f t="shared" si="28"/>
        <v>0.19</v>
      </c>
      <c r="S606">
        <f t="shared" si="29"/>
        <v>0</v>
      </c>
    </row>
    <row r="607" spans="1:19" x14ac:dyDescent="0.25">
      <c r="A607" s="7">
        <v>38130</v>
      </c>
      <c r="B607" s="8">
        <v>0.41736111111111113</v>
      </c>
      <c r="C607">
        <v>0</v>
      </c>
      <c r="F607" s="7">
        <v>38130</v>
      </c>
      <c r="G607" s="8">
        <v>0.41736111111111113</v>
      </c>
      <c r="H607">
        <v>0.24</v>
      </c>
      <c r="K607" s="7">
        <v>38130</v>
      </c>
      <c r="L607" s="8">
        <v>0.41736111111111113</v>
      </c>
      <c r="M607">
        <v>0.2</v>
      </c>
      <c r="N607" s="8"/>
      <c r="O607" s="8"/>
      <c r="P607" s="8">
        <v>0.41736111111111113</v>
      </c>
      <c r="Q607">
        <f t="shared" si="27"/>
        <v>0.24</v>
      </c>
      <c r="R607">
        <f t="shared" si="28"/>
        <v>0.2</v>
      </c>
      <c r="S607">
        <f t="shared" si="29"/>
        <v>0</v>
      </c>
    </row>
    <row r="608" spans="1:19" x14ac:dyDescent="0.25">
      <c r="A608" s="7">
        <v>38130</v>
      </c>
      <c r="B608" s="8">
        <v>0.41805555555555557</v>
      </c>
      <c r="C608">
        <v>0</v>
      </c>
      <c r="F608" s="7">
        <v>38130</v>
      </c>
      <c r="G608" s="8">
        <v>0.41805555555555557</v>
      </c>
      <c r="H608">
        <v>0.25</v>
      </c>
      <c r="K608" s="7">
        <v>38130</v>
      </c>
      <c r="L608" s="8">
        <v>0.41805555555555557</v>
      </c>
      <c r="M608">
        <v>0.23</v>
      </c>
      <c r="N608" s="8"/>
      <c r="O608" s="8"/>
      <c r="P608" s="8">
        <v>0.41805555555555557</v>
      </c>
      <c r="Q608">
        <f t="shared" si="27"/>
        <v>0.25</v>
      </c>
      <c r="R608">
        <f t="shared" si="28"/>
        <v>0.23</v>
      </c>
      <c r="S608">
        <f t="shared" si="29"/>
        <v>0</v>
      </c>
    </row>
    <row r="609" spans="1:19" x14ac:dyDescent="0.25">
      <c r="A609" s="7">
        <v>38130</v>
      </c>
      <c r="B609" s="8">
        <v>0.41875000000000001</v>
      </c>
      <c r="C609">
        <v>0</v>
      </c>
      <c r="F609" s="7">
        <v>38130</v>
      </c>
      <c r="G609" s="8">
        <v>0.41875000000000001</v>
      </c>
      <c r="H609">
        <v>0.3</v>
      </c>
      <c r="K609" s="7">
        <v>38130</v>
      </c>
      <c r="L609" s="8">
        <v>0.41875000000000001</v>
      </c>
      <c r="M609">
        <v>0.36</v>
      </c>
      <c r="N609" s="8"/>
      <c r="O609" s="8"/>
      <c r="P609" s="8">
        <v>0.41875000000000001</v>
      </c>
      <c r="Q609">
        <f t="shared" si="27"/>
        <v>0.3</v>
      </c>
      <c r="R609">
        <f t="shared" si="28"/>
        <v>0.36</v>
      </c>
      <c r="S609">
        <f t="shared" si="29"/>
        <v>0</v>
      </c>
    </row>
    <row r="610" spans="1:19" x14ac:dyDescent="0.25">
      <c r="A610" s="7">
        <v>38130</v>
      </c>
      <c r="B610" s="8">
        <v>0.41944444444444445</v>
      </c>
      <c r="C610">
        <v>0</v>
      </c>
      <c r="F610" s="7">
        <v>38130</v>
      </c>
      <c r="G610" s="8">
        <v>0.41944444444444445</v>
      </c>
      <c r="H610">
        <v>0.38</v>
      </c>
      <c r="K610" s="7">
        <v>38130</v>
      </c>
      <c r="L610" s="8">
        <v>0.41944444444444445</v>
      </c>
      <c r="M610">
        <v>0.75</v>
      </c>
      <c r="N610" s="8"/>
      <c r="O610" s="8"/>
      <c r="P610" s="8">
        <v>0.41944444444444445</v>
      </c>
      <c r="Q610">
        <f t="shared" si="27"/>
        <v>0.38</v>
      </c>
      <c r="R610">
        <f t="shared" si="28"/>
        <v>0.75</v>
      </c>
      <c r="S610">
        <f t="shared" si="29"/>
        <v>0</v>
      </c>
    </row>
    <row r="611" spans="1:19" x14ac:dyDescent="0.25">
      <c r="A611" s="7">
        <v>38130</v>
      </c>
      <c r="B611" s="8">
        <v>0.4201388888888889</v>
      </c>
      <c r="C611">
        <v>0</v>
      </c>
      <c r="F611" s="7">
        <v>38130</v>
      </c>
      <c r="G611" s="8">
        <v>0.4201388888888889</v>
      </c>
      <c r="H611">
        <v>0.46</v>
      </c>
      <c r="K611" s="7">
        <v>38130</v>
      </c>
      <c r="L611" s="8">
        <v>0.4201388888888889</v>
      </c>
      <c r="M611">
        <v>1.53</v>
      </c>
      <c r="N611" s="8"/>
      <c r="O611" s="8"/>
      <c r="P611" s="8">
        <v>0.4201388888888889</v>
      </c>
      <c r="Q611">
        <f t="shared" si="27"/>
        <v>0.46</v>
      </c>
      <c r="R611">
        <f t="shared" si="28"/>
        <v>1.53</v>
      </c>
      <c r="S611">
        <f t="shared" si="29"/>
        <v>0</v>
      </c>
    </row>
    <row r="612" spans="1:19" x14ac:dyDescent="0.25">
      <c r="A612" s="7">
        <v>38130</v>
      </c>
      <c r="B612" s="8">
        <v>0.42083333333333334</v>
      </c>
      <c r="C612">
        <v>0</v>
      </c>
      <c r="F612" s="7">
        <v>38130</v>
      </c>
      <c r="G612" s="8">
        <v>0.42083333333333334</v>
      </c>
      <c r="H612">
        <v>0.6</v>
      </c>
      <c r="K612" s="7">
        <v>38130</v>
      </c>
      <c r="L612" s="8">
        <v>0.42083333333333334</v>
      </c>
      <c r="M612">
        <v>2.75</v>
      </c>
      <c r="N612" s="8"/>
      <c r="O612" s="8"/>
      <c r="P612" s="8">
        <v>0.42083333333333334</v>
      </c>
      <c r="Q612">
        <f t="shared" si="27"/>
        <v>0.6</v>
      </c>
      <c r="R612">
        <f t="shared" si="28"/>
        <v>2.75</v>
      </c>
      <c r="S612">
        <f t="shared" si="29"/>
        <v>0</v>
      </c>
    </row>
    <row r="613" spans="1:19" x14ac:dyDescent="0.25">
      <c r="A613" s="7">
        <v>38130</v>
      </c>
      <c r="B613" s="8">
        <v>0.42152777777777778</v>
      </c>
      <c r="C613">
        <v>0</v>
      </c>
      <c r="F613" s="7">
        <v>38130</v>
      </c>
      <c r="G613" s="8">
        <v>0.42152777777777778</v>
      </c>
      <c r="H613">
        <v>0.77</v>
      </c>
      <c r="K613" s="7">
        <v>38130</v>
      </c>
      <c r="L613" s="8">
        <v>0.42152777777777778</v>
      </c>
      <c r="M613">
        <v>4.71</v>
      </c>
      <c r="N613" s="8"/>
      <c r="O613" s="8"/>
      <c r="P613" s="8">
        <v>0.42152777777777778</v>
      </c>
      <c r="Q613">
        <f t="shared" si="27"/>
        <v>0.77</v>
      </c>
      <c r="R613">
        <f t="shared" si="28"/>
        <v>4.71</v>
      </c>
      <c r="S613">
        <f t="shared" si="29"/>
        <v>0</v>
      </c>
    </row>
    <row r="614" spans="1:19" x14ac:dyDescent="0.25">
      <c r="A614" s="7">
        <v>38130</v>
      </c>
      <c r="B614" s="8">
        <v>0.42222222222222222</v>
      </c>
      <c r="C614">
        <v>0</v>
      </c>
      <c r="F614" s="7">
        <v>38130</v>
      </c>
      <c r="G614" s="8">
        <v>0.42222222222222222</v>
      </c>
      <c r="H614">
        <v>0.96</v>
      </c>
      <c r="K614" s="7">
        <v>38130</v>
      </c>
      <c r="L614" s="8">
        <v>0.42222222222222222</v>
      </c>
      <c r="M614">
        <v>7.19</v>
      </c>
      <c r="N614" s="8"/>
      <c r="O614" s="8"/>
      <c r="P614" s="8">
        <v>0.42222222222222222</v>
      </c>
      <c r="Q614">
        <f t="shared" si="27"/>
        <v>0.96</v>
      </c>
      <c r="R614">
        <f t="shared" si="28"/>
        <v>7.19</v>
      </c>
      <c r="S614">
        <f t="shared" si="29"/>
        <v>0</v>
      </c>
    </row>
    <row r="615" spans="1:19" x14ac:dyDescent="0.25">
      <c r="A615" s="7">
        <v>38130</v>
      </c>
      <c r="B615" s="8">
        <v>0.42291666666666666</v>
      </c>
      <c r="C615">
        <v>0</v>
      </c>
      <c r="F615" s="7">
        <v>38130</v>
      </c>
      <c r="G615" s="8">
        <v>0.42291666666666666</v>
      </c>
      <c r="H615">
        <v>1.1599999999999999</v>
      </c>
      <c r="K615" s="7">
        <v>38130</v>
      </c>
      <c r="L615" s="8">
        <v>0.42291666666666666</v>
      </c>
      <c r="M615">
        <v>9.8699999999999992</v>
      </c>
      <c r="N615" s="8"/>
      <c r="O615" s="8"/>
      <c r="P615" s="8">
        <v>0.42291666666666666</v>
      </c>
      <c r="Q615">
        <f t="shared" si="27"/>
        <v>1.1599999999999999</v>
      </c>
      <c r="R615">
        <f t="shared" si="28"/>
        <v>9.8699999999999992</v>
      </c>
      <c r="S615">
        <f t="shared" si="29"/>
        <v>0</v>
      </c>
    </row>
    <row r="616" spans="1:19" x14ac:dyDescent="0.25">
      <c r="A616" s="7">
        <v>38130</v>
      </c>
      <c r="B616" s="8">
        <v>0.4236111111111111</v>
      </c>
      <c r="C616">
        <v>0</v>
      </c>
      <c r="F616" s="7">
        <v>38130</v>
      </c>
      <c r="G616" s="8">
        <v>0.4236111111111111</v>
      </c>
      <c r="H616">
        <v>1.36</v>
      </c>
      <c r="K616" s="7">
        <v>38130</v>
      </c>
      <c r="L616" s="8">
        <v>0.4236111111111111</v>
      </c>
      <c r="M616">
        <v>12.39</v>
      </c>
      <c r="N616" s="8"/>
      <c r="O616" s="8"/>
      <c r="P616" s="8">
        <v>0.4236111111111111</v>
      </c>
      <c r="Q616">
        <f t="shared" si="27"/>
        <v>1.36</v>
      </c>
      <c r="R616">
        <f t="shared" si="28"/>
        <v>12.39</v>
      </c>
      <c r="S616">
        <f t="shared" si="29"/>
        <v>0</v>
      </c>
    </row>
    <row r="617" spans="1:19" x14ac:dyDescent="0.25">
      <c r="A617" s="7">
        <v>38130</v>
      </c>
      <c r="B617" s="8">
        <v>0.42430555555555555</v>
      </c>
      <c r="C617">
        <v>0</v>
      </c>
      <c r="F617" s="7">
        <v>38130</v>
      </c>
      <c r="G617" s="8">
        <v>0.42430555555555555</v>
      </c>
      <c r="H617">
        <v>1.56</v>
      </c>
      <c r="K617" s="7">
        <v>38130</v>
      </c>
      <c r="L617" s="8">
        <v>0.42430555555555555</v>
      </c>
      <c r="M617">
        <v>14.44</v>
      </c>
      <c r="N617" s="8"/>
      <c r="O617" s="8"/>
      <c r="P617" s="8">
        <v>0.42430555555555555</v>
      </c>
      <c r="Q617">
        <f t="shared" si="27"/>
        <v>1.56</v>
      </c>
      <c r="R617">
        <f t="shared" si="28"/>
        <v>14.44</v>
      </c>
      <c r="S617">
        <f t="shared" si="29"/>
        <v>0</v>
      </c>
    </row>
    <row r="618" spans="1:19" x14ac:dyDescent="0.25">
      <c r="A618" s="7">
        <v>38130</v>
      </c>
      <c r="B618" s="8">
        <v>0.42499999999999999</v>
      </c>
      <c r="C618">
        <v>0</v>
      </c>
      <c r="F618" s="7">
        <v>38130</v>
      </c>
      <c r="G618" s="8">
        <v>0.42499999999999999</v>
      </c>
      <c r="H618">
        <v>1.76</v>
      </c>
      <c r="K618" s="7">
        <v>38130</v>
      </c>
      <c r="L618" s="8">
        <v>0.42499999999999999</v>
      </c>
      <c r="M618">
        <v>15.96</v>
      </c>
      <c r="N618" s="8"/>
      <c r="O618" s="8"/>
      <c r="P618" s="8">
        <v>0.42499999999999999</v>
      </c>
      <c r="Q618">
        <f t="shared" si="27"/>
        <v>1.76</v>
      </c>
      <c r="R618">
        <f t="shared" si="28"/>
        <v>15.96</v>
      </c>
      <c r="S618">
        <f t="shared" si="29"/>
        <v>0</v>
      </c>
    </row>
    <row r="619" spans="1:19" x14ac:dyDescent="0.25">
      <c r="A619" s="7">
        <v>38130</v>
      </c>
      <c r="B619" s="8">
        <v>0.42569444444444443</v>
      </c>
      <c r="C619">
        <v>0</v>
      </c>
      <c r="F619" s="7">
        <v>38130</v>
      </c>
      <c r="G619" s="8">
        <v>0.42569444444444443</v>
      </c>
      <c r="H619">
        <v>1.95</v>
      </c>
      <c r="K619" s="7">
        <v>38130</v>
      </c>
      <c r="L619" s="8">
        <v>0.42569444444444443</v>
      </c>
      <c r="M619">
        <v>17</v>
      </c>
      <c r="N619" s="8"/>
      <c r="O619" s="8"/>
      <c r="P619" s="8">
        <v>0.42569444444444443</v>
      </c>
      <c r="Q619">
        <f t="shared" si="27"/>
        <v>1.95</v>
      </c>
      <c r="R619">
        <f t="shared" si="28"/>
        <v>17</v>
      </c>
      <c r="S619">
        <f t="shared" si="29"/>
        <v>0</v>
      </c>
    </row>
    <row r="620" spans="1:19" x14ac:dyDescent="0.25">
      <c r="A620" s="7">
        <v>38130</v>
      </c>
      <c r="B620" s="8">
        <v>0.42638888888888887</v>
      </c>
      <c r="C620">
        <v>0</v>
      </c>
      <c r="F620" s="7">
        <v>38130</v>
      </c>
      <c r="G620" s="8">
        <v>0.42638888888888887</v>
      </c>
      <c r="H620">
        <v>2.15</v>
      </c>
      <c r="K620" s="7">
        <v>38130</v>
      </c>
      <c r="L620" s="8">
        <v>0.42638888888888887</v>
      </c>
      <c r="M620">
        <v>17.690000000000001</v>
      </c>
      <c r="N620" s="8"/>
      <c r="O620" s="8"/>
      <c r="P620" s="8">
        <v>0.42638888888888887</v>
      </c>
      <c r="Q620">
        <f t="shared" si="27"/>
        <v>2.15</v>
      </c>
      <c r="R620">
        <f t="shared" si="28"/>
        <v>17.690000000000001</v>
      </c>
      <c r="S620">
        <f t="shared" si="29"/>
        <v>0</v>
      </c>
    </row>
    <row r="621" spans="1:19" x14ac:dyDescent="0.25">
      <c r="A621" s="7">
        <v>38130</v>
      </c>
      <c r="B621" s="8">
        <v>0.42708333333333331</v>
      </c>
      <c r="C621">
        <v>0</v>
      </c>
      <c r="F621" s="7">
        <v>38130</v>
      </c>
      <c r="G621" s="8">
        <v>0.42708333333333331</v>
      </c>
      <c r="H621">
        <v>2.35</v>
      </c>
      <c r="K621" s="7">
        <v>38130</v>
      </c>
      <c r="L621" s="8">
        <v>0.42708333333333331</v>
      </c>
      <c r="M621">
        <v>18.16</v>
      </c>
      <c r="N621" s="8"/>
      <c r="O621" s="8"/>
      <c r="P621" s="8">
        <v>0.42708333333333331</v>
      </c>
      <c r="Q621">
        <f t="shared" si="27"/>
        <v>2.35</v>
      </c>
      <c r="R621">
        <f t="shared" si="28"/>
        <v>18.16</v>
      </c>
      <c r="S621">
        <f t="shared" si="29"/>
        <v>0</v>
      </c>
    </row>
    <row r="622" spans="1:19" x14ac:dyDescent="0.25">
      <c r="A622" s="7">
        <v>38130</v>
      </c>
      <c r="B622" s="8">
        <v>0.42777777777777781</v>
      </c>
      <c r="C622">
        <v>0</v>
      </c>
      <c r="F622" s="7">
        <v>38130</v>
      </c>
      <c r="G622" s="8">
        <v>0.42777777777777781</v>
      </c>
      <c r="H622">
        <v>2.5499999999999998</v>
      </c>
      <c r="K622" s="7">
        <v>38130</v>
      </c>
      <c r="L622" s="8">
        <v>0.42777777777777781</v>
      </c>
      <c r="M622">
        <v>18.48</v>
      </c>
      <c r="N622" s="8"/>
      <c r="O622" s="8"/>
      <c r="P622" s="8">
        <v>0.42777777777777781</v>
      </c>
      <c r="Q622">
        <f t="shared" si="27"/>
        <v>2.5499999999999998</v>
      </c>
      <c r="R622">
        <f t="shared" si="28"/>
        <v>18.48</v>
      </c>
      <c r="S622">
        <f t="shared" si="29"/>
        <v>0</v>
      </c>
    </row>
    <row r="623" spans="1:19" x14ac:dyDescent="0.25">
      <c r="A623" s="7">
        <v>38130</v>
      </c>
      <c r="B623" s="8">
        <v>0.4284722222222222</v>
      </c>
      <c r="C623">
        <v>0</v>
      </c>
      <c r="F623" s="7">
        <v>38130</v>
      </c>
      <c r="G623" s="8">
        <v>0.4284722222222222</v>
      </c>
      <c r="H623">
        <v>2.76</v>
      </c>
      <c r="K623" s="7">
        <v>38130</v>
      </c>
      <c r="L623" s="8">
        <v>0.4284722222222222</v>
      </c>
      <c r="M623">
        <v>18.7</v>
      </c>
      <c r="N623" s="8"/>
      <c r="O623" s="8"/>
      <c r="P623" s="8">
        <v>0.4284722222222222</v>
      </c>
      <c r="Q623">
        <f t="shared" si="27"/>
        <v>2.76</v>
      </c>
      <c r="R623">
        <f t="shared" si="28"/>
        <v>18.7</v>
      </c>
      <c r="S623">
        <f t="shared" si="29"/>
        <v>0</v>
      </c>
    </row>
    <row r="624" spans="1:19" x14ac:dyDescent="0.25">
      <c r="A624" s="7">
        <v>38130</v>
      </c>
      <c r="B624" s="8">
        <v>0.4291666666666667</v>
      </c>
      <c r="C624">
        <v>0</v>
      </c>
      <c r="F624" s="7">
        <v>38130</v>
      </c>
      <c r="G624" s="8">
        <v>0.4291666666666667</v>
      </c>
      <c r="H624">
        <v>2.99</v>
      </c>
      <c r="K624" s="7">
        <v>38130</v>
      </c>
      <c r="L624" s="8">
        <v>0.4291666666666667</v>
      </c>
      <c r="M624">
        <v>18.850000000000001</v>
      </c>
      <c r="N624" s="8"/>
      <c r="O624" s="8"/>
      <c r="P624" s="8">
        <v>0.4291666666666667</v>
      </c>
      <c r="Q624">
        <f t="shared" si="27"/>
        <v>2.99</v>
      </c>
      <c r="R624">
        <f t="shared" si="28"/>
        <v>18.850000000000001</v>
      </c>
      <c r="S624">
        <f t="shared" si="29"/>
        <v>0</v>
      </c>
    </row>
    <row r="625" spans="1:19" x14ac:dyDescent="0.25">
      <c r="A625" s="7">
        <v>38130</v>
      </c>
      <c r="B625" s="8">
        <v>0.42986111111111108</v>
      </c>
      <c r="C625">
        <v>0</v>
      </c>
      <c r="F625" s="7">
        <v>38130</v>
      </c>
      <c r="G625" s="8">
        <v>0.42986111111111108</v>
      </c>
      <c r="H625">
        <v>3.22</v>
      </c>
      <c r="K625" s="7">
        <v>38130</v>
      </c>
      <c r="L625" s="8">
        <v>0.42986111111111108</v>
      </c>
      <c r="M625">
        <v>18.96</v>
      </c>
      <c r="N625" s="8"/>
      <c r="O625" s="8"/>
      <c r="P625" s="8">
        <v>0.42986111111111108</v>
      </c>
      <c r="Q625">
        <f t="shared" si="27"/>
        <v>3.22</v>
      </c>
      <c r="R625">
        <f t="shared" si="28"/>
        <v>18.96</v>
      </c>
      <c r="S625">
        <f t="shared" si="29"/>
        <v>0</v>
      </c>
    </row>
    <row r="626" spans="1:19" x14ac:dyDescent="0.25">
      <c r="A626" s="7">
        <v>38130</v>
      </c>
      <c r="B626" s="8">
        <v>0.43055555555555558</v>
      </c>
      <c r="C626">
        <v>0</v>
      </c>
      <c r="F626" s="7">
        <v>38130</v>
      </c>
      <c r="G626" s="8">
        <v>0.43055555555555558</v>
      </c>
      <c r="H626">
        <v>3.47</v>
      </c>
      <c r="K626" s="7">
        <v>38130</v>
      </c>
      <c r="L626" s="8">
        <v>0.43055555555555558</v>
      </c>
      <c r="M626">
        <v>19.03</v>
      </c>
      <c r="N626" s="8"/>
      <c r="O626" s="8"/>
      <c r="P626" s="8">
        <v>0.43055555555555558</v>
      </c>
      <c r="Q626">
        <f t="shared" si="27"/>
        <v>3.47</v>
      </c>
      <c r="R626">
        <f t="shared" si="28"/>
        <v>19.03</v>
      </c>
      <c r="S626">
        <f t="shared" si="29"/>
        <v>0</v>
      </c>
    </row>
    <row r="627" spans="1:19" x14ac:dyDescent="0.25">
      <c r="A627" s="7">
        <v>38130</v>
      </c>
      <c r="B627" s="8">
        <v>0.43124999999999997</v>
      </c>
      <c r="C627">
        <v>0</v>
      </c>
      <c r="F627" s="7">
        <v>38130</v>
      </c>
      <c r="G627" s="8">
        <v>0.43124999999999997</v>
      </c>
      <c r="H627">
        <v>3.72</v>
      </c>
      <c r="K627" s="7">
        <v>38130</v>
      </c>
      <c r="L627" s="8">
        <v>0.43124999999999997</v>
      </c>
      <c r="M627">
        <v>19.079999999999998</v>
      </c>
      <c r="N627" s="8"/>
      <c r="O627" s="8"/>
      <c r="P627" s="8">
        <v>0.43124999999999997</v>
      </c>
      <c r="Q627">
        <f t="shared" si="27"/>
        <v>3.72</v>
      </c>
      <c r="R627">
        <f t="shared" si="28"/>
        <v>19.079999999999998</v>
      </c>
      <c r="S627">
        <f t="shared" si="29"/>
        <v>0</v>
      </c>
    </row>
    <row r="628" spans="1:19" x14ac:dyDescent="0.25">
      <c r="A628" s="7">
        <v>38130</v>
      </c>
      <c r="B628" s="8">
        <v>0.43194444444444446</v>
      </c>
      <c r="C628">
        <v>0</v>
      </c>
      <c r="F628" s="7">
        <v>38130</v>
      </c>
      <c r="G628" s="8">
        <v>0.43194444444444446</v>
      </c>
      <c r="H628">
        <v>3.98</v>
      </c>
      <c r="K628" s="7">
        <v>38130</v>
      </c>
      <c r="L628" s="8">
        <v>0.43194444444444446</v>
      </c>
      <c r="M628">
        <v>19.12</v>
      </c>
      <c r="N628" s="8"/>
      <c r="O628" s="8"/>
      <c r="P628" s="8">
        <v>0.43194444444444446</v>
      </c>
      <c r="Q628">
        <f t="shared" si="27"/>
        <v>3.98</v>
      </c>
      <c r="R628">
        <f t="shared" si="28"/>
        <v>19.12</v>
      </c>
      <c r="S628">
        <f t="shared" si="29"/>
        <v>0</v>
      </c>
    </row>
    <row r="629" spans="1:19" x14ac:dyDescent="0.25">
      <c r="A629" s="7">
        <v>38130</v>
      </c>
      <c r="B629" s="8">
        <v>0.43263888888888885</v>
      </c>
      <c r="C629">
        <v>0</v>
      </c>
      <c r="F629" s="7">
        <v>38130</v>
      </c>
      <c r="G629" s="8">
        <v>0.43263888888888885</v>
      </c>
      <c r="H629">
        <v>4.2300000000000004</v>
      </c>
      <c r="K629" s="7">
        <v>38130</v>
      </c>
      <c r="L629" s="8">
        <v>0.43263888888888885</v>
      </c>
      <c r="M629">
        <v>19.14</v>
      </c>
      <c r="N629" s="8"/>
      <c r="O629" s="8"/>
      <c r="P629" s="8">
        <v>0.43263888888888885</v>
      </c>
      <c r="Q629">
        <f t="shared" si="27"/>
        <v>4.2300000000000004</v>
      </c>
      <c r="R629">
        <f t="shared" si="28"/>
        <v>19.14</v>
      </c>
      <c r="S629">
        <f t="shared" si="29"/>
        <v>0</v>
      </c>
    </row>
    <row r="630" spans="1:19" x14ac:dyDescent="0.25">
      <c r="A630" s="7">
        <v>38130</v>
      </c>
      <c r="B630" s="8">
        <v>0.43333333333333335</v>
      </c>
      <c r="C630">
        <v>0</v>
      </c>
      <c r="F630" s="7">
        <v>38130</v>
      </c>
      <c r="G630" s="8">
        <v>0.43333333333333335</v>
      </c>
      <c r="H630">
        <v>4.4800000000000004</v>
      </c>
      <c r="K630" s="7">
        <v>38130</v>
      </c>
      <c r="L630" s="8">
        <v>0.43333333333333335</v>
      </c>
      <c r="M630">
        <v>19.16</v>
      </c>
      <c r="N630" s="8"/>
      <c r="O630" s="8"/>
      <c r="P630" s="8">
        <v>0.43333333333333335</v>
      </c>
      <c r="Q630">
        <f t="shared" si="27"/>
        <v>4.4800000000000004</v>
      </c>
      <c r="R630">
        <f t="shared" si="28"/>
        <v>19.16</v>
      </c>
      <c r="S630">
        <f t="shared" si="29"/>
        <v>0</v>
      </c>
    </row>
    <row r="631" spans="1:19" x14ac:dyDescent="0.25">
      <c r="A631" s="7">
        <v>38130</v>
      </c>
      <c r="B631" s="8">
        <v>0.43402777777777773</v>
      </c>
      <c r="C631">
        <v>0</v>
      </c>
      <c r="F631" s="7">
        <v>38130</v>
      </c>
      <c r="G631" s="8">
        <v>0.43402777777777773</v>
      </c>
      <c r="H631">
        <v>4.7300000000000004</v>
      </c>
      <c r="K631" s="7">
        <v>38130</v>
      </c>
      <c r="L631" s="8">
        <v>0.43402777777777773</v>
      </c>
      <c r="M631">
        <v>19.170000000000002</v>
      </c>
      <c r="N631" s="8"/>
      <c r="O631" s="8"/>
      <c r="P631" s="8">
        <v>0.43402777777777773</v>
      </c>
      <c r="Q631">
        <f t="shared" si="27"/>
        <v>4.7300000000000004</v>
      </c>
      <c r="R631">
        <f t="shared" si="28"/>
        <v>19.170000000000002</v>
      </c>
      <c r="S631">
        <f t="shared" si="29"/>
        <v>0</v>
      </c>
    </row>
    <row r="632" spans="1:19" x14ac:dyDescent="0.25">
      <c r="A632" s="7">
        <v>38130</v>
      </c>
      <c r="B632" s="8">
        <v>0.43472222222222223</v>
      </c>
      <c r="C632">
        <v>0</v>
      </c>
      <c r="F632" s="7">
        <v>38130</v>
      </c>
      <c r="G632" s="8">
        <v>0.43472222222222223</v>
      </c>
      <c r="H632">
        <v>4.9800000000000004</v>
      </c>
      <c r="K632" s="7">
        <v>38130</v>
      </c>
      <c r="L632" s="8">
        <v>0.43472222222222223</v>
      </c>
      <c r="M632">
        <v>19.18</v>
      </c>
      <c r="N632" s="8"/>
      <c r="O632" s="8"/>
      <c r="P632" s="8">
        <v>0.43472222222222223</v>
      </c>
      <c r="Q632">
        <f t="shared" si="27"/>
        <v>4.9800000000000004</v>
      </c>
      <c r="R632">
        <f t="shared" si="28"/>
        <v>19.18</v>
      </c>
      <c r="S632">
        <f t="shared" si="29"/>
        <v>0</v>
      </c>
    </row>
    <row r="633" spans="1:19" x14ac:dyDescent="0.25">
      <c r="A633" s="7">
        <v>38130</v>
      </c>
      <c r="B633" s="8">
        <v>0.43541666666666662</v>
      </c>
      <c r="C633">
        <v>0</v>
      </c>
      <c r="F633" s="7">
        <v>38130</v>
      </c>
      <c r="G633" s="8">
        <v>0.43541666666666662</v>
      </c>
      <c r="H633">
        <v>5.23</v>
      </c>
      <c r="K633" s="7">
        <v>38130</v>
      </c>
      <c r="L633" s="8">
        <v>0.43541666666666662</v>
      </c>
      <c r="M633">
        <v>19.18</v>
      </c>
      <c r="N633" s="8"/>
      <c r="O633" s="8"/>
      <c r="P633" s="8">
        <v>0.43541666666666662</v>
      </c>
      <c r="Q633">
        <f t="shared" si="27"/>
        <v>5.23</v>
      </c>
      <c r="R633">
        <f t="shared" si="28"/>
        <v>19.18</v>
      </c>
      <c r="S633">
        <f t="shared" si="29"/>
        <v>0</v>
      </c>
    </row>
    <row r="634" spans="1:19" x14ac:dyDescent="0.25">
      <c r="A634" s="7">
        <v>38130</v>
      </c>
      <c r="B634" s="8">
        <v>0.43611111111111112</v>
      </c>
      <c r="C634">
        <v>0</v>
      </c>
      <c r="F634" s="7">
        <v>38130</v>
      </c>
      <c r="G634" s="8">
        <v>0.43611111111111112</v>
      </c>
      <c r="H634">
        <v>5.47</v>
      </c>
      <c r="K634" s="7">
        <v>38130</v>
      </c>
      <c r="L634" s="8">
        <v>0.43611111111111112</v>
      </c>
      <c r="M634">
        <v>19.190000000000001</v>
      </c>
      <c r="N634" s="8"/>
      <c r="O634" s="8"/>
      <c r="P634" s="8">
        <v>0.43611111111111112</v>
      </c>
      <c r="Q634">
        <f t="shared" si="27"/>
        <v>5.47</v>
      </c>
      <c r="R634">
        <f t="shared" si="28"/>
        <v>19.190000000000001</v>
      </c>
      <c r="S634">
        <f t="shared" si="29"/>
        <v>0</v>
      </c>
    </row>
    <row r="635" spans="1:19" x14ac:dyDescent="0.25">
      <c r="A635" s="7">
        <v>38130</v>
      </c>
      <c r="B635" s="8">
        <v>0.4368055555555555</v>
      </c>
      <c r="C635">
        <v>0</v>
      </c>
      <c r="F635" s="7">
        <v>38130</v>
      </c>
      <c r="G635" s="8">
        <v>0.4368055555555555</v>
      </c>
      <c r="H635">
        <v>5.71</v>
      </c>
      <c r="K635" s="7">
        <v>38130</v>
      </c>
      <c r="L635" s="8">
        <v>0.4368055555555555</v>
      </c>
      <c r="M635">
        <v>19.190000000000001</v>
      </c>
      <c r="N635" s="8"/>
      <c r="O635" s="8"/>
      <c r="P635" s="8">
        <v>0.4368055555555555</v>
      </c>
      <c r="Q635">
        <f t="shared" si="27"/>
        <v>5.71</v>
      </c>
      <c r="R635">
        <f t="shared" si="28"/>
        <v>19.190000000000001</v>
      </c>
      <c r="S635">
        <f t="shared" si="29"/>
        <v>0</v>
      </c>
    </row>
    <row r="636" spans="1:19" x14ac:dyDescent="0.25">
      <c r="A636" s="7">
        <v>38130</v>
      </c>
      <c r="B636" s="8">
        <v>0.4375</v>
      </c>
      <c r="C636">
        <v>0</v>
      </c>
      <c r="F636" s="7">
        <v>38130</v>
      </c>
      <c r="G636" s="8">
        <v>0.4375</v>
      </c>
      <c r="H636">
        <v>5.95</v>
      </c>
      <c r="K636" s="7">
        <v>38130</v>
      </c>
      <c r="L636" s="8">
        <v>0.4375</v>
      </c>
      <c r="M636">
        <v>19.190000000000001</v>
      </c>
      <c r="N636" s="8"/>
      <c r="O636" s="8"/>
      <c r="P636" s="8">
        <v>0.4375</v>
      </c>
      <c r="Q636">
        <f t="shared" si="27"/>
        <v>5.95</v>
      </c>
      <c r="R636">
        <f t="shared" si="28"/>
        <v>19.190000000000001</v>
      </c>
      <c r="S636">
        <f t="shared" si="29"/>
        <v>0</v>
      </c>
    </row>
    <row r="637" spans="1:19" x14ac:dyDescent="0.25">
      <c r="A637" s="7">
        <v>38130</v>
      </c>
      <c r="B637" s="8">
        <v>0.4381944444444445</v>
      </c>
      <c r="C637">
        <v>0</v>
      </c>
      <c r="F637" s="7">
        <v>38130</v>
      </c>
      <c r="G637" s="8">
        <v>0.4381944444444445</v>
      </c>
      <c r="H637">
        <v>6.18</v>
      </c>
      <c r="K637" s="7">
        <v>38130</v>
      </c>
      <c r="L637" s="8">
        <v>0.4381944444444445</v>
      </c>
      <c r="M637">
        <v>19.2</v>
      </c>
      <c r="N637" s="8"/>
      <c r="O637" s="8"/>
      <c r="P637" s="8">
        <v>0.4381944444444445</v>
      </c>
      <c r="Q637">
        <f t="shared" si="27"/>
        <v>6.18</v>
      </c>
      <c r="R637">
        <f t="shared" si="28"/>
        <v>19.2</v>
      </c>
      <c r="S637">
        <f t="shared" si="29"/>
        <v>0</v>
      </c>
    </row>
    <row r="638" spans="1:19" x14ac:dyDescent="0.25">
      <c r="A638" s="7">
        <v>38130</v>
      </c>
      <c r="B638" s="8">
        <v>0.43888888888888888</v>
      </c>
      <c r="C638">
        <v>0</v>
      </c>
      <c r="F638" s="7">
        <v>38130</v>
      </c>
      <c r="G638" s="8">
        <v>0.43888888888888888</v>
      </c>
      <c r="H638">
        <v>6.4</v>
      </c>
      <c r="K638" s="7">
        <v>38130</v>
      </c>
      <c r="L638" s="8">
        <v>0.43888888888888888</v>
      </c>
      <c r="M638">
        <v>19.2</v>
      </c>
      <c r="N638" s="8"/>
      <c r="O638" s="8"/>
      <c r="P638" s="8">
        <v>0.43888888888888888</v>
      </c>
      <c r="Q638">
        <f t="shared" si="27"/>
        <v>6.4</v>
      </c>
      <c r="R638">
        <f t="shared" si="28"/>
        <v>19.2</v>
      </c>
      <c r="S638">
        <f t="shared" si="29"/>
        <v>0</v>
      </c>
    </row>
    <row r="639" spans="1:19" x14ac:dyDescent="0.25">
      <c r="A639" s="7">
        <v>38130</v>
      </c>
      <c r="B639" s="8">
        <v>0.43958333333333338</v>
      </c>
      <c r="C639">
        <v>0</v>
      </c>
      <c r="F639" s="7">
        <v>38130</v>
      </c>
      <c r="G639" s="8">
        <v>0.43958333333333338</v>
      </c>
      <c r="H639">
        <v>6.62</v>
      </c>
      <c r="K639" s="7">
        <v>38130</v>
      </c>
      <c r="L639" s="8">
        <v>0.43958333333333338</v>
      </c>
      <c r="M639">
        <v>19.2</v>
      </c>
      <c r="N639" s="8"/>
      <c r="O639" s="8"/>
      <c r="P639" s="8">
        <v>0.43958333333333338</v>
      </c>
      <c r="Q639">
        <f t="shared" si="27"/>
        <v>6.62</v>
      </c>
      <c r="R639">
        <f t="shared" si="28"/>
        <v>19.2</v>
      </c>
      <c r="S639">
        <f t="shared" si="29"/>
        <v>0</v>
      </c>
    </row>
    <row r="640" spans="1:19" x14ac:dyDescent="0.25">
      <c r="A640" s="7">
        <v>38130</v>
      </c>
      <c r="B640" s="8">
        <v>0.44027777777777777</v>
      </c>
      <c r="C640">
        <v>0</v>
      </c>
      <c r="F640" s="7">
        <v>38130</v>
      </c>
      <c r="G640" s="8">
        <v>0.44027777777777777</v>
      </c>
      <c r="H640">
        <v>6.83</v>
      </c>
      <c r="K640" s="7">
        <v>38130</v>
      </c>
      <c r="L640" s="8">
        <v>0.44027777777777777</v>
      </c>
      <c r="M640">
        <v>19.2</v>
      </c>
      <c r="N640" s="8"/>
      <c r="O640" s="8"/>
      <c r="P640" s="8">
        <v>0.44027777777777777</v>
      </c>
      <c r="Q640">
        <f t="shared" si="27"/>
        <v>6.83</v>
      </c>
      <c r="R640">
        <f t="shared" si="28"/>
        <v>19.2</v>
      </c>
      <c r="S640">
        <f t="shared" si="29"/>
        <v>0</v>
      </c>
    </row>
    <row r="641" spans="1:19" x14ac:dyDescent="0.25">
      <c r="A641" s="7">
        <v>38130</v>
      </c>
      <c r="B641" s="8">
        <v>0.44097222222222227</v>
      </c>
      <c r="C641">
        <v>0</v>
      </c>
      <c r="F641" s="7">
        <v>38130</v>
      </c>
      <c r="G641" s="8">
        <v>0.44097222222222227</v>
      </c>
      <c r="H641">
        <v>7.04</v>
      </c>
      <c r="K641" s="7">
        <v>38130</v>
      </c>
      <c r="L641" s="8">
        <v>0.44097222222222227</v>
      </c>
      <c r="M641">
        <v>19.2</v>
      </c>
      <c r="N641" s="8"/>
      <c r="O641" s="8"/>
      <c r="P641" s="8">
        <v>0.44097222222222227</v>
      </c>
      <c r="Q641">
        <f t="shared" si="27"/>
        <v>7.04</v>
      </c>
      <c r="R641">
        <f t="shared" si="28"/>
        <v>19.2</v>
      </c>
      <c r="S641">
        <f t="shared" si="29"/>
        <v>0</v>
      </c>
    </row>
    <row r="642" spans="1:19" x14ac:dyDescent="0.25">
      <c r="A642" s="7">
        <v>38130</v>
      </c>
      <c r="B642" s="8">
        <v>0.44166666666666665</v>
      </c>
      <c r="C642">
        <v>0</v>
      </c>
      <c r="F642" s="7">
        <v>38130</v>
      </c>
      <c r="G642" s="8">
        <v>0.44166666666666665</v>
      </c>
      <c r="H642">
        <v>7.26</v>
      </c>
      <c r="K642" s="7">
        <v>38130</v>
      </c>
      <c r="L642" s="8">
        <v>0.44166666666666665</v>
      </c>
      <c r="M642">
        <v>19.2</v>
      </c>
      <c r="N642" s="8"/>
      <c r="O642" s="8"/>
      <c r="P642" s="8">
        <v>0.44166666666666665</v>
      </c>
      <c r="Q642">
        <f t="shared" si="27"/>
        <v>7.26</v>
      </c>
      <c r="R642">
        <f t="shared" si="28"/>
        <v>19.2</v>
      </c>
      <c r="S642">
        <f t="shared" si="29"/>
        <v>0</v>
      </c>
    </row>
    <row r="643" spans="1:19" x14ac:dyDescent="0.25">
      <c r="A643" s="7">
        <v>38130</v>
      </c>
      <c r="B643" s="8">
        <v>0.44236111111111115</v>
      </c>
      <c r="C643">
        <v>0</v>
      </c>
      <c r="F643" s="7">
        <v>38130</v>
      </c>
      <c r="G643" s="8">
        <v>0.44236111111111115</v>
      </c>
      <c r="H643">
        <v>7.46</v>
      </c>
      <c r="K643" s="7">
        <v>38130</v>
      </c>
      <c r="L643" s="8">
        <v>0.44236111111111115</v>
      </c>
      <c r="M643">
        <v>19.2</v>
      </c>
      <c r="N643" s="8"/>
      <c r="O643" s="8"/>
      <c r="P643" s="8">
        <v>0.44236111111111115</v>
      </c>
      <c r="Q643">
        <f t="shared" si="27"/>
        <v>7.46</v>
      </c>
      <c r="R643">
        <f t="shared" si="28"/>
        <v>19.2</v>
      </c>
      <c r="S643">
        <f t="shared" si="29"/>
        <v>0</v>
      </c>
    </row>
    <row r="644" spans="1:19" x14ac:dyDescent="0.25">
      <c r="A644" s="7">
        <v>38130</v>
      </c>
      <c r="B644" s="8">
        <v>0.44305555555555554</v>
      </c>
      <c r="C644">
        <v>0</v>
      </c>
      <c r="F644" s="7">
        <v>38130</v>
      </c>
      <c r="G644" s="8">
        <v>0.44305555555555554</v>
      </c>
      <c r="H644">
        <v>7.66</v>
      </c>
      <c r="K644" s="7">
        <v>38130</v>
      </c>
      <c r="L644" s="8">
        <v>0.44305555555555554</v>
      </c>
      <c r="M644">
        <v>19.2</v>
      </c>
      <c r="N644" s="8"/>
      <c r="O644" s="8"/>
      <c r="P644" s="8">
        <v>0.44305555555555554</v>
      </c>
      <c r="Q644">
        <f t="shared" si="27"/>
        <v>7.66</v>
      </c>
      <c r="R644">
        <f t="shared" si="28"/>
        <v>19.2</v>
      </c>
      <c r="S644">
        <f t="shared" si="29"/>
        <v>0</v>
      </c>
    </row>
    <row r="645" spans="1:19" x14ac:dyDescent="0.25">
      <c r="A645" s="7">
        <v>38130</v>
      </c>
      <c r="B645" s="8">
        <v>0.44375000000000003</v>
      </c>
      <c r="C645">
        <v>0</v>
      </c>
      <c r="F645" s="7">
        <v>38130</v>
      </c>
      <c r="G645" s="8">
        <v>0.44375000000000003</v>
      </c>
      <c r="H645">
        <v>7.86</v>
      </c>
      <c r="K645" s="7">
        <v>38130</v>
      </c>
      <c r="L645" s="8">
        <v>0.44375000000000003</v>
      </c>
      <c r="M645">
        <v>19.2</v>
      </c>
      <c r="N645" s="8"/>
      <c r="O645" s="8"/>
      <c r="P645" s="8">
        <v>0.44375000000000003</v>
      </c>
      <c r="Q645">
        <f t="shared" si="27"/>
        <v>7.86</v>
      </c>
      <c r="R645">
        <f t="shared" si="28"/>
        <v>19.2</v>
      </c>
      <c r="S645">
        <f t="shared" si="29"/>
        <v>0</v>
      </c>
    </row>
    <row r="646" spans="1:19" x14ac:dyDescent="0.25">
      <c r="A646" s="7">
        <v>38130</v>
      </c>
      <c r="B646" s="8">
        <v>0.44444444444444442</v>
      </c>
      <c r="C646">
        <v>0</v>
      </c>
      <c r="F646" s="7">
        <v>38130</v>
      </c>
      <c r="G646" s="8">
        <v>0.44444444444444442</v>
      </c>
      <c r="H646">
        <v>8.0500000000000007</v>
      </c>
      <c r="K646" s="7">
        <v>38130</v>
      </c>
      <c r="L646" s="8">
        <v>0.44444444444444442</v>
      </c>
      <c r="M646">
        <v>19.2</v>
      </c>
      <c r="N646" s="8"/>
      <c r="O646" s="8"/>
      <c r="P646" s="8">
        <v>0.44444444444444442</v>
      </c>
      <c r="Q646">
        <f t="shared" si="27"/>
        <v>8.0500000000000007</v>
      </c>
      <c r="R646">
        <f t="shared" si="28"/>
        <v>19.2</v>
      </c>
      <c r="S646">
        <f t="shared" si="29"/>
        <v>0</v>
      </c>
    </row>
    <row r="647" spans="1:19" x14ac:dyDescent="0.25">
      <c r="A647" s="7">
        <v>38130</v>
      </c>
      <c r="B647" s="8">
        <v>0.44513888888888892</v>
      </c>
      <c r="C647">
        <v>0</v>
      </c>
      <c r="F647" s="7">
        <v>38130</v>
      </c>
      <c r="G647" s="8">
        <v>0.44513888888888892</v>
      </c>
      <c r="H647">
        <v>8.24</v>
      </c>
      <c r="K647" s="7">
        <v>38130</v>
      </c>
      <c r="L647" s="8">
        <v>0.44513888888888892</v>
      </c>
      <c r="M647">
        <v>19.2</v>
      </c>
      <c r="N647" s="8"/>
      <c r="O647" s="8"/>
      <c r="P647" s="8">
        <v>0.44513888888888892</v>
      </c>
      <c r="Q647">
        <f t="shared" ref="Q647:Q710" si="30">H647</f>
        <v>8.24</v>
      </c>
      <c r="R647">
        <f t="shared" ref="R647:R710" si="31">M647</f>
        <v>19.2</v>
      </c>
      <c r="S647">
        <f t="shared" ref="S647:S710" si="32">C647</f>
        <v>0</v>
      </c>
    </row>
    <row r="648" spans="1:19" x14ac:dyDescent="0.25">
      <c r="A648" s="7">
        <v>38130</v>
      </c>
      <c r="B648" s="8">
        <v>0.4458333333333333</v>
      </c>
      <c r="C648">
        <v>0</v>
      </c>
      <c r="F648" s="7">
        <v>38130</v>
      </c>
      <c r="G648" s="8">
        <v>0.4458333333333333</v>
      </c>
      <c r="H648">
        <v>8.43</v>
      </c>
      <c r="K648" s="7">
        <v>38130</v>
      </c>
      <c r="L648" s="8">
        <v>0.4458333333333333</v>
      </c>
      <c r="M648">
        <v>19.2</v>
      </c>
      <c r="N648" s="8"/>
      <c r="O648" s="8"/>
      <c r="P648" s="8">
        <v>0.4458333333333333</v>
      </c>
      <c r="Q648">
        <f t="shared" si="30"/>
        <v>8.43</v>
      </c>
      <c r="R648">
        <f t="shared" si="31"/>
        <v>19.2</v>
      </c>
      <c r="S648">
        <f t="shared" si="32"/>
        <v>0</v>
      </c>
    </row>
    <row r="649" spans="1:19" x14ac:dyDescent="0.25">
      <c r="A649" s="7">
        <v>38130</v>
      </c>
      <c r="B649" s="8">
        <v>0.4465277777777778</v>
      </c>
      <c r="C649">
        <v>0</v>
      </c>
      <c r="F649" s="7">
        <v>38130</v>
      </c>
      <c r="G649" s="8">
        <v>0.4465277777777778</v>
      </c>
      <c r="H649">
        <v>8.61</v>
      </c>
      <c r="K649" s="7">
        <v>38130</v>
      </c>
      <c r="L649" s="8">
        <v>0.4465277777777778</v>
      </c>
      <c r="M649">
        <v>19.2</v>
      </c>
      <c r="N649" s="8"/>
      <c r="O649" s="8"/>
      <c r="P649" s="8">
        <v>0.4465277777777778</v>
      </c>
      <c r="Q649">
        <f t="shared" si="30"/>
        <v>8.61</v>
      </c>
      <c r="R649">
        <f t="shared" si="31"/>
        <v>19.2</v>
      </c>
      <c r="S649">
        <f t="shared" si="32"/>
        <v>0</v>
      </c>
    </row>
    <row r="650" spans="1:19" x14ac:dyDescent="0.25">
      <c r="A650" s="7">
        <v>38130</v>
      </c>
      <c r="B650" s="8">
        <v>0.44722222222222219</v>
      </c>
      <c r="C650">
        <v>0</v>
      </c>
      <c r="F650" s="7">
        <v>38130</v>
      </c>
      <c r="G650" s="8">
        <v>0.44722222222222219</v>
      </c>
      <c r="H650">
        <v>8.8000000000000007</v>
      </c>
      <c r="K650" s="7">
        <v>38130</v>
      </c>
      <c r="L650" s="8">
        <v>0.44722222222222219</v>
      </c>
      <c r="M650">
        <v>19.2</v>
      </c>
      <c r="N650" s="8"/>
      <c r="O650" s="8"/>
      <c r="P650" s="8">
        <v>0.44722222222222219</v>
      </c>
      <c r="Q650">
        <f t="shared" si="30"/>
        <v>8.8000000000000007</v>
      </c>
      <c r="R650">
        <f t="shared" si="31"/>
        <v>19.2</v>
      </c>
      <c r="S650">
        <f t="shared" si="32"/>
        <v>0</v>
      </c>
    </row>
    <row r="651" spans="1:19" x14ac:dyDescent="0.25">
      <c r="A651" s="7">
        <v>38130</v>
      </c>
      <c r="B651" s="8">
        <v>0.44791666666666669</v>
      </c>
      <c r="C651">
        <v>0</v>
      </c>
      <c r="F651" s="7">
        <v>38130</v>
      </c>
      <c r="G651" s="8">
        <v>0.44791666666666669</v>
      </c>
      <c r="H651">
        <v>8.98</v>
      </c>
      <c r="K651" s="7">
        <v>38130</v>
      </c>
      <c r="L651" s="8">
        <v>0.44791666666666669</v>
      </c>
      <c r="M651">
        <v>19.2</v>
      </c>
      <c r="N651" s="8"/>
      <c r="O651" s="8"/>
      <c r="P651" s="8">
        <v>0.44791666666666669</v>
      </c>
      <c r="Q651">
        <f t="shared" si="30"/>
        <v>8.98</v>
      </c>
      <c r="R651">
        <f t="shared" si="31"/>
        <v>19.2</v>
      </c>
      <c r="S651">
        <f t="shared" si="32"/>
        <v>0</v>
      </c>
    </row>
    <row r="652" spans="1:19" x14ac:dyDescent="0.25">
      <c r="A652" s="7">
        <v>38130</v>
      </c>
      <c r="B652" s="8">
        <v>0.44861111111111113</v>
      </c>
      <c r="C652">
        <v>0</v>
      </c>
      <c r="F652" s="7">
        <v>38130</v>
      </c>
      <c r="G652" s="8">
        <v>0.44861111111111113</v>
      </c>
      <c r="H652">
        <v>9.15</v>
      </c>
      <c r="K652" s="7">
        <v>38130</v>
      </c>
      <c r="L652" s="8">
        <v>0.44861111111111113</v>
      </c>
      <c r="M652">
        <v>19.2</v>
      </c>
      <c r="N652" s="8"/>
      <c r="O652" s="8"/>
      <c r="P652" s="8">
        <v>0.44861111111111113</v>
      </c>
      <c r="Q652">
        <f t="shared" si="30"/>
        <v>9.15</v>
      </c>
      <c r="R652">
        <f t="shared" si="31"/>
        <v>19.2</v>
      </c>
      <c r="S652">
        <f t="shared" si="32"/>
        <v>0</v>
      </c>
    </row>
    <row r="653" spans="1:19" x14ac:dyDescent="0.25">
      <c r="A653" s="7">
        <v>38130</v>
      </c>
      <c r="B653" s="8">
        <v>0.44930555555555557</v>
      </c>
      <c r="C653">
        <v>0</v>
      </c>
      <c r="F653" s="7">
        <v>38130</v>
      </c>
      <c r="G653" s="8">
        <v>0.44930555555555557</v>
      </c>
      <c r="H653">
        <v>9.32</v>
      </c>
      <c r="K653" s="7">
        <v>38130</v>
      </c>
      <c r="L653" s="8">
        <v>0.44930555555555557</v>
      </c>
      <c r="M653">
        <v>19.2</v>
      </c>
      <c r="N653" s="8"/>
      <c r="O653" s="8"/>
      <c r="P653" s="8">
        <v>0.44930555555555557</v>
      </c>
      <c r="Q653">
        <f t="shared" si="30"/>
        <v>9.32</v>
      </c>
      <c r="R653">
        <f t="shared" si="31"/>
        <v>19.2</v>
      </c>
      <c r="S653">
        <f t="shared" si="32"/>
        <v>0</v>
      </c>
    </row>
    <row r="654" spans="1:19" x14ac:dyDescent="0.25">
      <c r="A654" s="7">
        <v>38130</v>
      </c>
      <c r="B654" s="8">
        <v>0.45</v>
      </c>
      <c r="C654">
        <v>0</v>
      </c>
      <c r="F654" s="7">
        <v>38130</v>
      </c>
      <c r="G654" s="8">
        <v>0.45</v>
      </c>
      <c r="H654">
        <v>9.49</v>
      </c>
      <c r="K654" s="7">
        <v>38130</v>
      </c>
      <c r="L654" s="8">
        <v>0.45</v>
      </c>
      <c r="M654">
        <v>19.2</v>
      </c>
      <c r="N654" s="8"/>
      <c r="O654" s="8"/>
      <c r="P654" s="8">
        <v>0.45</v>
      </c>
      <c r="Q654">
        <f t="shared" si="30"/>
        <v>9.49</v>
      </c>
      <c r="R654">
        <f t="shared" si="31"/>
        <v>19.2</v>
      </c>
      <c r="S654">
        <f t="shared" si="32"/>
        <v>0</v>
      </c>
    </row>
    <row r="655" spans="1:19" x14ac:dyDescent="0.25">
      <c r="A655" s="7">
        <v>38130</v>
      </c>
      <c r="B655" s="8">
        <v>0.45069444444444445</v>
      </c>
      <c r="C655">
        <v>0</v>
      </c>
      <c r="F655" s="7">
        <v>38130</v>
      </c>
      <c r="G655" s="8">
        <v>0.45069444444444445</v>
      </c>
      <c r="H655">
        <v>9.65</v>
      </c>
      <c r="K655" s="7">
        <v>38130</v>
      </c>
      <c r="L655" s="8">
        <v>0.45069444444444445</v>
      </c>
      <c r="M655">
        <v>19.2</v>
      </c>
      <c r="N655" s="8"/>
      <c r="O655" s="8"/>
      <c r="P655" s="8">
        <v>0.45069444444444445</v>
      </c>
      <c r="Q655">
        <f t="shared" si="30"/>
        <v>9.65</v>
      </c>
      <c r="R655">
        <f t="shared" si="31"/>
        <v>19.2</v>
      </c>
      <c r="S655">
        <f t="shared" si="32"/>
        <v>0</v>
      </c>
    </row>
    <row r="656" spans="1:19" x14ac:dyDescent="0.25">
      <c r="A656" s="7">
        <v>38130</v>
      </c>
      <c r="B656" s="8">
        <v>0.4513888888888889</v>
      </c>
      <c r="C656">
        <v>0</v>
      </c>
      <c r="F656" s="7">
        <v>38130</v>
      </c>
      <c r="G656" s="8">
        <v>0.4513888888888889</v>
      </c>
      <c r="H656">
        <v>9.81</v>
      </c>
      <c r="K656" s="7">
        <v>38130</v>
      </c>
      <c r="L656" s="8">
        <v>0.4513888888888889</v>
      </c>
      <c r="M656">
        <v>19.2</v>
      </c>
      <c r="N656" s="8"/>
      <c r="O656" s="8"/>
      <c r="P656" s="8">
        <v>0.4513888888888889</v>
      </c>
      <c r="Q656">
        <f t="shared" si="30"/>
        <v>9.81</v>
      </c>
      <c r="R656">
        <f t="shared" si="31"/>
        <v>19.2</v>
      </c>
      <c r="S656">
        <f t="shared" si="32"/>
        <v>0</v>
      </c>
    </row>
    <row r="657" spans="1:19" x14ac:dyDescent="0.25">
      <c r="A657" s="7">
        <v>38130</v>
      </c>
      <c r="B657" s="8">
        <v>0.45208333333333334</v>
      </c>
      <c r="C657">
        <v>0</v>
      </c>
      <c r="F657" s="7">
        <v>38130</v>
      </c>
      <c r="G657" s="8">
        <v>0.45208333333333334</v>
      </c>
      <c r="H657">
        <v>9.98</v>
      </c>
      <c r="K657" s="7">
        <v>38130</v>
      </c>
      <c r="L657" s="8">
        <v>0.45208333333333334</v>
      </c>
      <c r="M657">
        <v>19.2</v>
      </c>
      <c r="N657" s="8"/>
      <c r="O657" s="8"/>
      <c r="P657" s="8">
        <v>0.45208333333333334</v>
      </c>
      <c r="Q657">
        <f t="shared" si="30"/>
        <v>9.98</v>
      </c>
      <c r="R657">
        <f t="shared" si="31"/>
        <v>19.2</v>
      </c>
      <c r="S657">
        <f t="shared" si="32"/>
        <v>0</v>
      </c>
    </row>
    <row r="658" spans="1:19" x14ac:dyDescent="0.25">
      <c r="A658" s="7">
        <v>38130</v>
      </c>
      <c r="B658" s="8">
        <v>0.45277777777777778</v>
      </c>
      <c r="C658">
        <v>0</v>
      </c>
      <c r="F658" s="7">
        <v>38130</v>
      </c>
      <c r="G658" s="8">
        <v>0.45277777777777778</v>
      </c>
      <c r="H658">
        <v>10.130000000000001</v>
      </c>
      <c r="K658" s="7">
        <v>38130</v>
      </c>
      <c r="L658" s="8">
        <v>0.45277777777777778</v>
      </c>
      <c r="M658">
        <v>19.2</v>
      </c>
      <c r="N658" s="8"/>
      <c r="O658" s="8"/>
      <c r="P658" s="8">
        <v>0.45277777777777778</v>
      </c>
      <c r="Q658">
        <f t="shared" si="30"/>
        <v>10.130000000000001</v>
      </c>
      <c r="R658">
        <f t="shared" si="31"/>
        <v>19.2</v>
      </c>
      <c r="S658">
        <f t="shared" si="32"/>
        <v>0</v>
      </c>
    </row>
    <row r="659" spans="1:19" x14ac:dyDescent="0.25">
      <c r="A659" s="7">
        <v>38130</v>
      </c>
      <c r="B659" s="8">
        <v>0.45347222222222222</v>
      </c>
      <c r="C659">
        <v>0</v>
      </c>
      <c r="F659" s="7">
        <v>38130</v>
      </c>
      <c r="G659" s="8">
        <v>0.45347222222222222</v>
      </c>
      <c r="H659">
        <v>10.28</v>
      </c>
      <c r="K659" s="7">
        <v>38130</v>
      </c>
      <c r="L659" s="8">
        <v>0.45347222222222222</v>
      </c>
      <c r="M659">
        <v>19.2</v>
      </c>
      <c r="N659" s="8"/>
      <c r="O659" s="8"/>
      <c r="P659" s="8">
        <v>0.45347222222222222</v>
      </c>
      <c r="Q659">
        <f t="shared" si="30"/>
        <v>10.28</v>
      </c>
      <c r="R659">
        <f t="shared" si="31"/>
        <v>19.2</v>
      </c>
      <c r="S659">
        <f t="shared" si="32"/>
        <v>0</v>
      </c>
    </row>
    <row r="660" spans="1:19" x14ac:dyDescent="0.25">
      <c r="A660" s="7">
        <v>38130</v>
      </c>
      <c r="B660" s="8">
        <v>0.45416666666666666</v>
      </c>
      <c r="C660">
        <v>0</v>
      </c>
      <c r="F660" s="7">
        <v>38130</v>
      </c>
      <c r="G660" s="8">
        <v>0.45416666666666666</v>
      </c>
      <c r="H660">
        <v>10.43</v>
      </c>
      <c r="K660" s="7">
        <v>38130</v>
      </c>
      <c r="L660" s="8">
        <v>0.45416666666666666</v>
      </c>
      <c r="M660">
        <v>19.2</v>
      </c>
      <c r="N660" s="8"/>
      <c r="O660" s="8"/>
      <c r="P660" s="8">
        <v>0.45416666666666666</v>
      </c>
      <c r="Q660">
        <f t="shared" si="30"/>
        <v>10.43</v>
      </c>
      <c r="R660">
        <f t="shared" si="31"/>
        <v>19.2</v>
      </c>
      <c r="S660">
        <f t="shared" si="32"/>
        <v>0</v>
      </c>
    </row>
    <row r="661" spans="1:19" x14ac:dyDescent="0.25">
      <c r="A661" s="7">
        <v>38130</v>
      </c>
      <c r="B661" s="8">
        <v>0.4548611111111111</v>
      </c>
      <c r="C661">
        <v>0</v>
      </c>
      <c r="F661" s="7">
        <v>38130</v>
      </c>
      <c r="G661" s="8">
        <v>0.4548611111111111</v>
      </c>
      <c r="H661">
        <v>10.57</v>
      </c>
      <c r="K661" s="7">
        <v>38130</v>
      </c>
      <c r="L661" s="8">
        <v>0.4548611111111111</v>
      </c>
      <c r="M661">
        <v>19.2</v>
      </c>
      <c r="N661" s="8"/>
      <c r="O661" s="8"/>
      <c r="P661" s="8">
        <v>0.4548611111111111</v>
      </c>
      <c r="Q661">
        <f t="shared" si="30"/>
        <v>10.57</v>
      </c>
      <c r="R661">
        <f t="shared" si="31"/>
        <v>19.2</v>
      </c>
      <c r="S661">
        <f t="shared" si="32"/>
        <v>0</v>
      </c>
    </row>
    <row r="662" spans="1:19" x14ac:dyDescent="0.25">
      <c r="A662" s="7">
        <v>38130</v>
      </c>
      <c r="B662" s="8">
        <v>0.45555555555555555</v>
      </c>
      <c r="C662">
        <v>0</v>
      </c>
      <c r="F662" s="7">
        <v>38130</v>
      </c>
      <c r="G662" s="8">
        <v>0.45555555555555555</v>
      </c>
      <c r="H662">
        <v>10.72</v>
      </c>
      <c r="K662" s="7">
        <v>38130</v>
      </c>
      <c r="L662" s="8">
        <v>0.45555555555555555</v>
      </c>
      <c r="M662">
        <v>19.2</v>
      </c>
      <c r="N662" s="8"/>
      <c r="O662" s="8"/>
      <c r="P662" s="8">
        <v>0.45555555555555555</v>
      </c>
      <c r="Q662">
        <f t="shared" si="30"/>
        <v>10.72</v>
      </c>
      <c r="R662">
        <f t="shared" si="31"/>
        <v>19.2</v>
      </c>
      <c r="S662">
        <f t="shared" si="32"/>
        <v>0</v>
      </c>
    </row>
    <row r="663" spans="1:19" x14ac:dyDescent="0.25">
      <c r="A663" s="7">
        <v>38130</v>
      </c>
      <c r="B663" s="8">
        <v>0.45624999999999999</v>
      </c>
      <c r="C663">
        <v>0</v>
      </c>
      <c r="F663" s="7">
        <v>38130</v>
      </c>
      <c r="G663" s="8">
        <v>0.45624999999999999</v>
      </c>
      <c r="H663">
        <v>10.87</v>
      </c>
      <c r="K663" s="7">
        <v>38130</v>
      </c>
      <c r="L663" s="8">
        <v>0.45624999999999999</v>
      </c>
      <c r="M663">
        <v>19.2</v>
      </c>
      <c r="N663" s="8"/>
      <c r="O663" s="8"/>
      <c r="P663" s="8">
        <v>0.45624999999999999</v>
      </c>
      <c r="Q663">
        <f t="shared" si="30"/>
        <v>10.87</v>
      </c>
      <c r="R663">
        <f t="shared" si="31"/>
        <v>19.2</v>
      </c>
      <c r="S663">
        <f t="shared" si="32"/>
        <v>0</v>
      </c>
    </row>
    <row r="664" spans="1:19" x14ac:dyDescent="0.25">
      <c r="A664" s="7">
        <v>38130</v>
      </c>
      <c r="B664" s="8">
        <v>0.45694444444444443</v>
      </c>
      <c r="C664">
        <v>0</v>
      </c>
      <c r="F664" s="7">
        <v>38130</v>
      </c>
      <c r="G664" s="8">
        <v>0.45694444444444443</v>
      </c>
      <c r="H664">
        <v>11.01</v>
      </c>
      <c r="K664" s="7">
        <v>38130</v>
      </c>
      <c r="L664" s="8">
        <v>0.45694444444444443</v>
      </c>
      <c r="M664">
        <v>19.2</v>
      </c>
      <c r="N664" s="8"/>
      <c r="O664" s="8"/>
      <c r="P664" s="8">
        <v>0.45694444444444443</v>
      </c>
      <c r="Q664">
        <f t="shared" si="30"/>
        <v>11.01</v>
      </c>
      <c r="R664">
        <f t="shared" si="31"/>
        <v>19.2</v>
      </c>
      <c r="S664">
        <f t="shared" si="32"/>
        <v>0</v>
      </c>
    </row>
    <row r="665" spans="1:19" x14ac:dyDescent="0.25">
      <c r="A665" s="7">
        <v>38130</v>
      </c>
      <c r="B665" s="8">
        <v>0.45763888888888887</v>
      </c>
      <c r="C665">
        <v>0</v>
      </c>
      <c r="F665" s="7">
        <v>38130</v>
      </c>
      <c r="G665" s="8">
        <v>0.45763888888888887</v>
      </c>
      <c r="H665">
        <v>11.14</v>
      </c>
      <c r="K665" s="7">
        <v>38130</v>
      </c>
      <c r="L665" s="8">
        <v>0.45763888888888887</v>
      </c>
      <c r="M665">
        <v>19.2</v>
      </c>
      <c r="N665" s="8"/>
      <c r="O665" s="8"/>
      <c r="P665" s="8">
        <v>0.45763888888888887</v>
      </c>
      <c r="Q665">
        <f t="shared" si="30"/>
        <v>11.14</v>
      </c>
      <c r="R665">
        <f t="shared" si="31"/>
        <v>19.2</v>
      </c>
      <c r="S665">
        <f t="shared" si="32"/>
        <v>0</v>
      </c>
    </row>
    <row r="666" spans="1:19" x14ac:dyDescent="0.25">
      <c r="A666" s="7">
        <v>38130</v>
      </c>
      <c r="B666" s="8">
        <v>0.45833333333333331</v>
      </c>
      <c r="C666">
        <v>0</v>
      </c>
      <c r="F666" s="7">
        <v>38130</v>
      </c>
      <c r="G666" s="8">
        <v>0.45833333333333331</v>
      </c>
      <c r="H666">
        <v>11.27</v>
      </c>
      <c r="K666" s="7">
        <v>38130</v>
      </c>
      <c r="L666" s="8">
        <v>0.45833333333333331</v>
      </c>
      <c r="M666">
        <v>19.2</v>
      </c>
      <c r="N666" s="8"/>
      <c r="O666" s="8"/>
      <c r="P666" s="8">
        <v>0.45833333333333331</v>
      </c>
      <c r="Q666">
        <f t="shared" si="30"/>
        <v>11.27</v>
      </c>
      <c r="R666">
        <f t="shared" si="31"/>
        <v>19.2</v>
      </c>
      <c r="S666">
        <f t="shared" si="32"/>
        <v>0</v>
      </c>
    </row>
    <row r="667" spans="1:19" x14ac:dyDescent="0.25">
      <c r="A667" s="7">
        <v>38130</v>
      </c>
      <c r="B667" s="8">
        <v>0.45902777777777781</v>
      </c>
      <c r="C667">
        <v>0</v>
      </c>
      <c r="F667" s="7">
        <v>38130</v>
      </c>
      <c r="G667" s="8">
        <v>0.45902777777777781</v>
      </c>
      <c r="H667">
        <v>11.36</v>
      </c>
      <c r="K667" s="7">
        <v>38130</v>
      </c>
      <c r="L667" s="8">
        <v>0.45902777777777781</v>
      </c>
      <c r="M667">
        <v>19.059999999999999</v>
      </c>
      <c r="N667" s="8"/>
      <c r="O667" s="8"/>
      <c r="P667" s="8">
        <v>0.45902777777777781</v>
      </c>
      <c r="Q667">
        <f t="shared" si="30"/>
        <v>11.36</v>
      </c>
      <c r="R667">
        <f t="shared" si="31"/>
        <v>19.059999999999999</v>
      </c>
      <c r="S667">
        <f t="shared" si="32"/>
        <v>0</v>
      </c>
    </row>
    <row r="668" spans="1:19" x14ac:dyDescent="0.25">
      <c r="A668" s="7">
        <v>38130</v>
      </c>
      <c r="B668" s="8">
        <v>0.4597222222222222</v>
      </c>
      <c r="C668">
        <v>0</v>
      </c>
      <c r="F668" s="7">
        <v>38130</v>
      </c>
      <c r="G668" s="8">
        <v>0.4597222222222222</v>
      </c>
      <c r="H668">
        <v>11.28</v>
      </c>
      <c r="K668" s="7">
        <v>38130</v>
      </c>
      <c r="L668" s="8">
        <v>0.4597222222222222</v>
      </c>
      <c r="M668">
        <v>18.149999999999999</v>
      </c>
      <c r="N668" s="8"/>
      <c r="O668" s="8"/>
      <c r="P668" s="8">
        <v>0.4597222222222222</v>
      </c>
      <c r="Q668">
        <f t="shared" si="30"/>
        <v>11.28</v>
      </c>
      <c r="R668">
        <f t="shared" si="31"/>
        <v>18.149999999999999</v>
      </c>
      <c r="S668">
        <f t="shared" si="32"/>
        <v>0</v>
      </c>
    </row>
    <row r="669" spans="1:19" x14ac:dyDescent="0.25">
      <c r="A669" s="7">
        <v>38130</v>
      </c>
      <c r="B669" s="8">
        <v>0.4604166666666667</v>
      </c>
      <c r="C669">
        <v>0</v>
      </c>
      <c r="F669" s="7">
        <v>38130</v>
      </c>
      <c r="G669" s="8">
        <v>0.4604166666666667</v>
      </c>
      <c r="H669">
        <v>11.12</v>
      </c>
      <c r="K669" s="7">
        <v>38130</v>
      </c>
      <c r="L669" s="8">
        <v>0.4604166666666667</v>
      </c>
      <c r="M669">
        <v>16.2</v>
      </c>
      <c r="N669" s="8"/>
      <c r="O669" s="8"/>
      <c r="P669" s="8">
        <v>0.4604166666666667</v>
      </c>
      <c r="Q669">
        <f t="shared" si="30"/>
        <v>11.12</v>
      </c>
      <c r="R669">
        <f t="shared" si="31"/>
        <v>16.2</v>
      </c>
      <c r="S669">
        <f t="shared" si="32"/>
        <v>0</v>
      </c>
    </row>
    <row r="670" spans="1:19" x14ac:dyDescent="0.25">
      <c r="A670" s="7">
        <v>38130</v>
      </c>
      <c r="B670" s="8">
        <v>0.46111111111111108</v>
      </c>
      <c r="C670">
        <v>0</v>
      </c>
      <c r="F670" s="7">
        <v>38130</v>
      </c>
      <c r="G670" s="8">
        <v>0.46111111111111108</v>
      </c>
      <c r="H670">
        <v>10.97</v>
      </c>
      <c r="K670" s="7">
        <v>38130</v>
      </c>
      <c r="L670" s="8">
        <v>0.46111111111111108</v>
      </c>
      <c r="M670">
        <v>13.97</v>
      </c>
      <c r="N670" s="8"/>
      <c r="O670" s="8"/>
      <c r="P670" s="8">
        <v>0.46111111111111108</v>
      </c>
      <c r="Q670">
        <f t="shared" si="30"/>
        <v>10.97</v>
      </c>
      <c r="R670">
        <f t="shared" si="31"/>
        <v>13.97</v>
      </c>
      <c r="S670">
        <f t="shared" si="32"/>
        <v>0</v>
      </c>
    </row>
    <row r="671" spans="1:19" x14ac:dyDescent="0.25">
      <c r="A671" s="7">
        <v>38130</v>
      </c>
      <c r="B671" s="8">
        <v>0.46180555555555558</v>
      </c>
      <c r="C671">
        <v>0</v>
      </c>
      <c r="F671" s="7">
        <v>38130</v>
      </c>
      <c r="G671" s="8">
        <v>0.46180555555555558</v>
      </c>
      <c r="H671">
        <v>10.83</v>
      </c>
      <c r="K671" s="7">
        <v>38130</v>
      </c>
      <c r="L671" s="8">
        <v>0.46180555555555558</v>
      </c>
      <c r="M671">
        <v>11.77</v>
      </c>
      <c r="N671" s="8"/>
      <c r="O671" s="8"/>
      <c r="P671" s="8">
        <v>0.46180555555555558</v>
      </c>
      <c r="Q671">
        <f t="shared" si="30"/>
        <v>10.83</v>
      </c>
      <c r="R671">
        <f t="shared" si="31"/>
        <v>11.77</v>
      </c>
      <c r="S671">
        <f t="shared" si="32"/>
        <v>0</v>
      </c>
    </row>
    <row r="672" spans="1:19" x14ac:dyDescent="0.25">
      <c r="A672" s="7">
        <v>38130</v>
      </c>
      <c r="B672" s="8">
        <v>0.46249999999999997</v>
      </c>
      <c r="C672">
        <v>0</v>
      </c>
      <c r="F672" s="7">
        <v>38130</v>
      </c>
      <c r="G672" s="8">
        <v>0.46249999999999997</v>
      </c>
      <c r="H672">
        <v>10.68</v>
      </c>
      <c r="K672" s="7">
        <v>38130</v>
      </c>
      <c r="L672" s="8">
        <v>0.46249999999999997</v>
      </c>
      <c r="M672">
        <v>9.84</v>
      </c>
      <c r="N672" s="8"/>
      <c r="O672" s="8"/>
      <c r="P672" s="8">
        <v>0.46249999999999997</v>
      </c>
      <c r="Q672">
        <f t="shared" si="30"/>
        <v>10.68</v>
      </c>
      <c r="R672">
        <f t="shared" si="31"/>
        <v>9.84</v>
      </c>
      <c r="S672">
        <f t="shared" si="32"/>
        <v>0</v>
      </c>
    </row>
    <row r="673" spans="1:19" x14ac:dyDescent="0.25">
      <c r="A673" s="7">
        <v>38130</v>
      </c>
      <c r="B673" s="8">
        <v>0.46319444444444446</v>
      </c>
      <c r="C673">
        <v>0</v>
      </c>
      <c r="F673" s="7">
        <v>38130</v>
      </c>
      <c r="G673" s="8">
        <v>0.46319444444444446</v>
      </c>
      <c r="H673">
        <v>10.52</v>
      </c>
      <c r="K673" s="7">
        <v>38130</v>
      </c>
      <c r="L673" s="8">
        <v>0.46319444444444446</v>
      </c>
      <c r="M673">
        <v>8.24</v>
      </c>
      <c r="N673" s="8"/>
      <c r="O673" s="8"/>
      <c r="P673" s="8">
        <v>0.46319444444444446</v>
      </c>
      <c r="Q673">
        <f t="shared" si="30"/>
        <v>10.52</v>
      </c>
      <c r="R673">
        <f t="shared" si="31"/>
        <v>8.24</v>
      </c>
      <c r="S673">
        <f t="shared" si="32"/>
        <v>0</v>
      </c>
    </row>
    <row r="674" spans="1:19" x14ac:dyDescent="0.25">
      <c r="A674" s="7">
        <v>38130</v>
      </c>
      <c r="B674" s="8">
        <v>0.46388888888888885</v>
      </c>
      <c r="C674">
        <v>0</v>
      </c>
      <c r="F674" s="7">
        <v>38130</v>
      </c>
      <c r="G674" s="8">
        <v>0.46388888888888885</v>
      </c>
      <c r="H674">
        <v>10.34</v>
      </c>
      <c r="K674" s="7">
        <v>38130</v>
      </c>
      <c r="L674" s="8">
        <v>0.46388888888888885</v>
      </c>
      <c r="M674">
        <v>6.94</v>
      </c>
      <c r="N674" s="8"/>
      <c r="O674" s="8"/>
      <c r="P674" s="8">
        <v>0.46388888888888885</v>
      </c>
      <c r="Q674">
        <f t="shared" si="30"/>
        <v>10.34</v>
      </c>
      <c r="R674">
        <f t="shared" si="31"/>
        <v>6.94</v>
      </c>
      <c r="S674">
        <f t="shared" si="32"/>
        <v>0</v>
      </c>
    </row>
    <row r="675" spans="1:19" x14ac:dyDescent="0.25">
      <c r="A675" s="7">
        <v>38130</v>
      </c>
      <c r="B675" s="8">
        <v>0.46458333333333335</v>
      </c>
      <c r="C675">
        <v>0</v>
      </c>
      <c r="F675" s="7">
        <v>38130</v>
      </c>
      <c r="G675" s="8">
        <v>0.46458333333333335</v>
      </c>
      <c r="H675">
        <v>10.17</v>
      </c>
      <c r="K675" s="7">
        <v>38130</v>
      </c>
      <c r="L675" s="8">
        <v>0.46458333333333335</v>
      </c>
      <c r="M675">
        <v>5.89</v>
      </c>
      <c r="N675" s="8"/>
      <c r="O675" s="8"/>
      <c r="P675" s="8">
        <v>0.46458333333333335</v>
      </c>
      <c r="Q675">
        <f t="shared" si="30"/>
        <v>10.17</v>
      </c>
      <c r="R675">
        <f t="shared" si="31"/>
        <v>5.89</v>
      </c>
      <c r="S675">
        <f t="shared" si="32"/>
        <v>0</v>
      </c>
    </row>
    <row r="676" spans="1:19" x14ac:dyDescent="0.25">
      <c r="A676" s="7">
        <v>38130</v>
      </c>
      <c r="B676" s="8">
        <v>0.46527777777777773</v>
      </c>
      <c r="C676">
        <v>0</v>
      </c>
      <c r="F676" s="7">
        <v>38130</v>
      </c>
      <c r="G676" s="8">
        <v>0.46527777777777773</v>
      </c>
      <c r="H676">
        <v>9.98</v>
      </c>
      <c r="K676" s="7">
        <v>38130</v>
      </c>
      <c r="L676" s="8">
        <v>0.46527777777777773</v>
      </c>
      <c r="M676">
        <v>5.04</v>
      </c>
      <c r="N676" s="8"/>
      <c r="O676" s="8"/>
      <c r="P676" s="8">
        <v>0.46527777777777773</v>
      </c>
      <c r="Q676">
        <f t="shared" si="30"/>
        <v>9.98</v>
      </c>
      <c r="R676">
        <f t="shared" si="31"/>
        <v>5.04</v>
      </c>
      <c r="S676">
        <f t="shared" si="32"/>
        <v>0</v>
      </c>
    </row>
    <row r="677" spans="1:19" x14ac:dyDescent="0.25">
      <c r="A677" s="7">
        <v>38130</v>
      </c>
      <c r="B677" s="8">
        <v>0.46597222222222223</v>
      </c>
      <c r="C677">
        <v>0</v>
      </c>
      <c r="F677" s="7">
        <v>38130</v>
      </c>
      <c r="G677" s="8">
        <v>0.46597222222222223</v>
      </c>
      <c r="H677">
        <v>9.8000000000000007</v>
      </c>
      <c r="K677" s="7">
        <v>38130</v>
      </c>
      <c r="L677" s="8">
        <v>0.46597222222222223</v>
      </c>
      <c r="M677">
        <v>4.3499999999999996</v>
      </c>
      <c r="N677" s="8"/>
      <c r="O677" s="8"/>
      <c r="P677" s="8">
        <v>0.46597222222222223</v>
      </c>
      <c r="Q677">
        <f t="shared" si="30"/>
        <v>9.8000000000000007</v>
      </c>
      <c r="R677">
        <f t="shared" si="31"/>
        <v>4.3499999999999996</v>
      </c>
      <c r="S677">
        <f t="shared" si="32"/>
        <v>0</v>
      </c>
    </row>
    <row r="678" spans="1:19" x14ac:dyDescent="0.25">
      <c r="A678" s="7">
        <v>38130</v>
      </c>
      <c r="B678" s="8">
        <v>0.46666666666666662</v>
      </c>
      <c r="C678">
        <v>0</v>
      </c>
      <c r="F678" s="7">
        <v>38130</v>
      </c>
      <c r="G678" s="8">
        <v>0.46666666666666662</v>
      </c>
      <c r="H678">
        <v>9.61</v>
      </c>
      <c r="K678" s="7">
        <v>38130</v>
      </c>
      <c r="L678" s="8">
        <v>0.46666666666666662</v>
      </c>
      <c r="M678">
        <v>3.79</v>
      </c>
      <c r="N678" s="8"/>
      <c r="O678" s="8"/>
      <c r="P678" s="8">
        <v>0.46666666666666662</v>
      </c>
      <c r="Q678">
        <f t="shared" si="30"/>
        <v>9.61</v>
      </c>
      <c r="R678">
        <f t="shared" si="31"/>
        <v>3.79</v>
      </c>
      <c r="S678">
        <f t="shared" si="32"/>
        <v>0</v>
      </c>
    </row>
    <row r="679" spans="1:19" x14ac:dyDescent="0.25">
      <c r="A679" s="7">
        <v>38130</v>
      </c>
      <c r="B679" s="8">
        <v>0.46736111111111112</v>
      </c>
      <c r="C679">
        <v>0</v>
      </c>
      <c r="F679" s="7">
        <v>38130</v>
      </c>
      <c r="G679" s="8">
        <v>0.46736111111111112</v>
      </c>
      <c r="H679">
        <v>9.42</v>
      </c>
      <c r="K679" s="7">
        <v>38130</v>
      </c>
      <c r="L679" s="8">
        <v>0.46736111111111112</v>
      </c>
      <c r="M679">
        <v>3.32</v>
      </c>
      <c r="N679" s="8"/>
      <c r="O679" s="8"/>
      <c r="P679" s="8">
        <v>0.46736111111111112</v>
      </c>
      <c r="Q679">
        <f t="shared" si="30"/>
        <v>9.42</v>
      </c>
      <c r="R679">
        <f t="shared" si="31"/>
        <v>3.32</v>
      </c>
      <c r="S679">
        <f t="shared" si="32"/>
        <v>0</v>
      </c>
    </row>
    <row r="680" spans="1:19" x14ac:dyDescent="0.25">
      <c r="A680" s="7">
        <v>38130</v>
      </c>
      <c r="B680" s="8">
        <v>0.4680555555555555</v>
      </c>
      <c r="C680">
        <v>0</v>
      </c>
      <c r="F680" s="7">
        <v>38130</v>
      </c>
      <c r="G680" s="8">
        <v>0.4680555555555555</v>
      </c>
      <c r="H680">
        <v>9.24</v>
      </c>
      <c r="K680" s="7">
        <v>38130</v>
      </c>
      <c r="L680" s="8">
        <v>0.4680555555555555</v>
      </c>
      <c r="M680">
        <v>2.94</v>
      </c>
      <c r="N680" s="8"/>
      <c r="O680" s="8"/>
      <c r="P680" s="8">
        <v>0.4680555555555555</v>
      </c>
      <c r="Q680">
        <f t="shared" si="30"/>
        <v>9.24</v>
      </c>
      <c r="R680">
        <f t="shared" si="31"/>
        <v>2.94</v>
      </c>
      <c r="S680">
        <f t="shared" si="32"/>
        <v>0</v>
      </c>
    </row>
    <row r="681" spans="1:19" x14ac:dyDescent="0.25">
      <c r="A681" s="7">
        <v>38130</v>
      </c>
      <c r="B681" s="8">
        <v>0.46875</v>
      </c>
      <c r="C681">
        <v>0</v>
      </c>
      <c r="F681" s="7">
        <v>38130</v>
      </c>
      <c r="G681" s="8">
        <v>0.46875</v>
      </c>
      <c r="H681">
        <v>9.06</v>
      </c>
      <c r="K681" s="7">
        <v>38130</v>
      </c>
      <c r="L681" s="8">
        <v>0.46875</v>
      </c>
      <c r="M681">
        <v>2.61</v>
      </c>
      <c r="N681" s="8"/>
      <c r="O681" s="8"/>
      <c r="P681" s="8">
        <v>0.46875</v>
      </c>
      <c r="Q681">
        <f t="shared" si="30"/>
        <v>9.06</v>
      </c>
      <c r="R681">
        <f t="shared" si="31"/>
        <v>2.61</v>
      </c>
      <c r="S681">
        <f t="shared" si="32"/>
        <v>0</v>
      </c>
    </row>
    <row r="682" spans="1:19" x14ac:dyDescent="0.25">
      <c r="A682" s="7">
        <v>38130</v>
      </c>
      <c r="B682" s="8">
        <v>0.4694444444444445</v>
      </c>
      <c r="C682">
        <v>0</v>
      </c>
      <c r="F682" s="7">
        <v>38130</v>
      </c>
      <c r="G682" s="8">
        <v>0.4694444444444445</v>
      </c>
      <c r="H682">
        <v>8.8800000000000008</v>
      </c>
      <c r="K682" s="7">
        <v>38130</v>
      </c>
      <c r="L682" s="8">
        <v>0.4694444444444445</v>
      </c>
      <c r="M682">
        <v>2.34</v>
      </c>
      <c r="N682" s="8"/>
      <c r="O682" s="8"/>
      <c r="P682" s="8">
        <v>0.4694444444444445</v>
      </c>
      <c r="Q682">
        <f t="shared" si="30"/>
        <v>8.8800000000000008</v>
      </c>
      <c r="R682">
        <f t="shared" si="31"/>
        <v>2.34</v>
      </c>
      <c r="S682">
        <f t="shared" si="32"/>
        <v>0</v>
      </c>
    </row>
    <row r="683" spans="1:19" x14ac:dyDescent="0.25">
      <c r="A683" s="7">
        <v>38130</v>
      </c>
      <c r="B683" s="8">
        <v>0.47013888888888888</v>
      </c>
      <c r="C683">
        <v>0</v>
      </c>
      <c r="F683" s="7">
        <v>38130</v>
      </c>
      <c r="G683" s="8">
        <v>0.47013888888888888</v>
      </c>
      <c r="H683">
        <v>8.7100000000000009</v>
      </c>
      <c r="K683" s="7">
        <v>38130</v>
      </c>
      <c r="L683" s="8">
        <v>0.47013888888888888</v>
      </c>
      <c r="M683">
        <v>2.1</v>
      </c>
      <c r="N683" s="8"/>
      <c r="O683" s="8"/>
      <c r="P683" s="8">
        <v>0.47013888888888888</v>
      </c>
      <c r="Q683">
        <f t="shared" si="30"/>
        <v>8.7100000000000009</v>
      </c>
      <c r="R683">
        <f t="shared" si="31"/>
        <v>2.1</v>
      </c>
      <c r="S683">
        <f t="shared" si="32"/>
        <v>0</v>
      </c>
    </row>
    <row r="684" spans="1:19" x14ac:dyDescent="0.25">
      <c r="A684" s="7">
        <v>38130</v>
      </c>
      <c r="B684" s="8">
        <v>0.47083333333333338</v>
      </c>
      <c r="C684">
        <v>0</v>
      </c>
      <c r="F684" s="7">
        <v>38130</v>
      </c>
      <c r="G684" s="8">
        <v>0.47083333333333338</v>
      </c>
      <c r="H684">
        <v>8.5399999999999991</v>
      </c>
      <c r="K684" s="7">
        <v>38130</v>
      </c>
      <c r="L684" s="8">
        <v>0.47083333333333338</v>
      </c>
      <c r="M684">
        <v>1.9</v>
      </c>
      <c r="N684" s="8"/>
      <c r="O684" s="8"/>
      <c r="P684" s="8">
        <v>0.47083333333333338</v>
      </c>
      <c r="Q684">
        <f t="shared" si="30"/>
        <v>8.5399999999999991</v>
      </c>
      <c r="R684">
        <f t="shared" si="31"/>
        <v>1.9</v>
      </c>
      <c r="S684">
        <f t="shared" si="32"/>
        <v>0</v>
      </c>
    </row>
    <row r="685" spans="1:19" x14ac:dyDescent="0.25">
      <c r="A685" s="7">
        <v>38130</v>
      </c>
      <c r="B685" s="8">
        <v>0.47152777777777777</v>
      </c>
      <c r="C685">
        <v>0</v>
      </c>
      <c r="F685" s="7">
        <v>38130</v>
      </c>
      <c r="G685" s="8">
        <v>0.47152777777777777</v>
      </c>
      <c r="H685">
        <v>8.3699999999999992</v>
      </c>
      <c r="K685" s="7">
        <v>38130</v>
      </c>
      <c r="L685" s="8">
        <v>0.47152777777777777</v>
      </c>
      <c r="M685">
        <v>1.72</v>
      </c>
      <c r="N685" s="8"/>
      <c r="O685" s="8"/>
      <c r="P685" s="8">
        <v>0.47152777777777777</v>
      </c>
      <c r="Q685">
        <f t="shared" si="30"/>
        <v>8.3699999999999992</v>
      </c>
      <c r="R685">
        <f t="shared" si="31"/>
        <v>1.72</v>
      </c>
      <c r="S685">
        <f t="shared" si="32"/>
        <v>0</v>
      </c>
    </row>
    <row r="686" spans="1:19" x14ac:dyDescent="0.25">
      <c r="A686" s="7">
        <v>38130</v>
      </c>
      <c r="B686" s="8">
        <v>0.47222222222222227</v>
      </c>
      <c r="C686">
        <v>0</v>
      </c>
      <c r="F686" s="7">
        <v>38130</v>
      </c>
      <c r="G686" s="8">
        <v>0.47222222222222227</v>
      </c>
      <c r="H686">
        <v>8.2100000000000009</v>
      </c>
      <c r="K686" s="7">
        <v>38130</v>
      </c>
      <c r="L686" s="8">
        <v>0.47222222222222227</v>
      </c>
      <c r="M686">
        <v>1.57</v>
      </c>
      <c r="N686" s="8"/>
      <c r="O686" s="8"/>
      <c r="P686" s="8">
        <v>0.47222222222222227</v>
      </c>
      <c r="Q686">
        <f t="shared" si="30"/>
        <v>8.2100000000000009</v>
      </c>
      <c r="R686">
        <f t="shared" si="31"/>
        <v>1.57</v>
      </c>
      <c r="S686">
        <f t="shared" si="32"/>
        <v>0</v>
      </c>
    </row>
    <row r="687" spans="1:19" x14ac:dyDescent="0.25">
      <c r="A687" s="7">
        <v>38130</v>
      </c>
      <c r="B687" s="8">
        <v>0.47291666666666665</v>
      </c>
      <c r="C687">
        <v>0</v>
      </c>
      <c r="F687" s="7">
        <v>38130</v>
      </c>
      <c r="G687" s="8">
        <v>0.47291666666666665</v>
      </c>
      <c r="H687">
        <v>8.0500000000000007</v>
      </c>
      <c r="K687" s="7">
        <v>38130</v>
      </c>
      <c r="L687" s="8">
        <v>0.47291666666666665</v>
      </c>
      <c r="M687">
        <v>1.44</v>
      </c>
      <c r="N687" s="8"/>
      <c r="O687" s="8"/>
      <c r="P687" s="8">
        <v>0.47291666666666665</v>
      </c>
      <c r="Q687">
        <f t="shared" si="30"/>
        <v>8.0500000000000007</v>
      </c>
      <c r="R687">
        <f t="shared" si="31"/>
        <v>1.44</v>
      </c>
      <c r="S687">
        <f t="shared" si="32"/>
        <v>0</v>
      </c>
    </row>
    <row r="688" spans="1:19" x14ac:dyDescent="0.25">
      <c r="A688" s="7">
        <v>38130</v>
      </c>
      <c r="B688" s="8">
        <v>0.47361111111111115</v>
      </c>
      <c r="C688">
        <v>0</v>
      </c>
      <c r="F688" s="7">
        <v>38130</v>
      </c>
      <c r="G688" s="8">
        <v>0.47361111111111115</v>
      </c>
      <c r="H688">
        <v>7.89</v>
      </c>
      <c r="K688" s="7">
        <v>38130</v>
      </c>
      <c r="L688" s="8">
        <v>0.47361111111111115</v>
      </c>
      <c r="M688">
        <v>1.32</v>
      </c>
      <c r="N688" s="8"/>
      <c r="O688" s="8"/>
      <c r="P688" s="8">
        <v>0.47361111111111115</v>
      </c>
      <c r="Q688">
        <f t="shared" si="30"/>
        <v>7.89</v>
      </c>
      <c r="R688">
        <f t="shared" si="31"/>
        <v>1.32</v>
      </c>
      <c r="S688">
        <f t="shared" si="32"/>
        <v>0</v>
      </c>
    </row>
    <row r="689" spans="1:19" x14ac:dyDescent="0.25">
      <c r="A689" s="7">
        <v>38130</v>
      </c>
      <c r="B689" s="8">
        <v>0.47430555555555554</v>
      </c>
      <c r="C689">
        <v>0</v>
      </c>
      <c r="F689" s="7">
        <v>38130</v>
      </c>
      <c r="G689" s="8">
        <v>0.47430555555555554</v>
      </c>
      <c r="H689">
        <v>7.74</v>
      </c>
      <c r="K689" s="7">
        <v>38130</v>
      </c>
      <c r="L689" s="8">
        <v>0.47430555555555554</v>
      </c>
      <c r="M689">
        <v>1.22</v>
      </c>
      <c r="N689" s="8"/>
      <c r="O689" s="8"/>
      <c r="P689" s="8">
        <v>0.47430555555555554</v>
      </c>
      <c r="Q689">
        <f t="shared" si="30"/>
        <v>7.74</v>
      </c>
      <c r="R689">
        <f t="shared" si="31"/>
        <v>1.22</v>
      </c>
      <c r="S689">
        <f t="shared" si="32"/>
        <v>0</v>
      </c>
    </row>
    <row r="690" spans="1:19" x14ac:dyDescent="0.25">
      <c r="A690" s="7">
        <v>38130</v>
      </c>
      <c r="B690" s="8">
        <v>0.47500000000000003</v>
      </c>
      <c r="C690">
        <v>0</v>
      </c>
      <c r="F690" s="7">
        <v>38130</v>
      </c>
      <c r="G690" s="8">
        <v>0.47500000000000003</v>
      </c>
      <c r="H690">
        <v>7.59</v>
      </c>
      <c r="K690" s="7">
        <v>38130</v>
      </c>
      <c r="L690" s="8">
        <v>0.47500000000000003</v>
      </c>
      <c r="M690">
        <v>1.1299999999999999</v>
      </c>
      <c r="N690" s="8"/>
      <c r="O690" s="8"/>
      <c r="P690" s="8">
        <v>0.47500000000000003</v>
      </c>
      <c r="Q690">
        <f t="shared" si="30"/>
        <v>7.59</v>
      </c>
      <c r="R690">
        <f t="shared" si="31"/>
        <v>1.1299999999999999</v>
      </c>
      <c r="S690">
        <f t="shared" si="32"/>
        <v>0</v>
      </c>
    </row>
    <row r="691" spans="1:19" x14ac:dyDescent="0.25">
      <c r="A691" s="7">
        <v>38130</v>
      </c>
      <c r="B691" s="8">
        <v>0.47569444444444442</v>
      </c>
      <c r="C691">
        <v>0</v>
      </c>
      <c r="F691" s="7">
        <v>38130</v>
      </c>
      <c r="G691" s="8">
        <v>0.47569444444444442</v>
      </c>
      <c r="H691">
        <v>7.45</v>
      </c>
      <c r="K691" s="7">
        <v>38130</v>
      </c>
      <c r="L691" s="8">
        <v>0.47569444444444442</v>
      </c>
      <c r="M691">
        <v>1.05</v>
      </c>
      <c r="N691" s="8"/>
      <c r="O691" s="8"/>
      <c r="P691" s="8">
        <v>0.47569444444444442</v>
      </c>
      <c r="Q691">
        <f t="shared" si="30"/>
        <v>7.45</v>
      </c>
      <c r="R691">
        <f t="shared" si="31"/>
        <v>1.05</v>
      </c>
      <c r="S691">
        <f t="shared" si="32"/>
        <v>0</v>
      </c>
    </row>
    <row r="692" spans="1:19" x14ac:dyDescent="0.25">
      <c r="A692" s="7">
        <v>38130</v>
      </c>
      <c r="B692" s="8">
        <v>0.47638888888888892</v>
      </c>
      <c r="C692">
        <v>0</v>
      </c>
      <c r="F692" s="7">
        <v>38130</v>
      </c>
      <c r="G692" s="8">
        <v>0.47638888888888892</v>
      </c>
      <c r="H692">
        <v>7.31</v>
      </c>
      <c r="K692" s="7">
        <v>38130</v>
      </c>
      <c r="L692" s="8">
        <v>0.47638888888888892</v>
      </c>
      <c r="M692">
        <v>0.98</v>
      </c>
      <c r="N692" s="8"/>
      <c r="O692" s="8"/>
      <c r="P692" s="8">
        <v>0.47638888888888892</v>
      </c>
      <c r="Q692">
        <f t="shared" si="30"/>
        <v>7.31</v>
      </c>
      <c r="R692">
        <f t="shared" si="31"/>
        <v>0.98</v>
      </c>
      <c r="S692">
        <f t="shared" si="32"/>
        <v>0</v>
      </c>
    </row>
    <row r="693" spans="1:19" x14ac:dyDescent="0.25">
      <c r="A693" s="7">
        <v>38130</v>
      </c>
      <c r="B693" s="8">
        <v>0.4770833333333333</v>
      </c>
      <c r="C693">
        <v>0</v>
      </c>
      <c r="F693" s="7">
        <v>38130</v>
      </c>
      <c r="G693" s="8">
        <v>0.4770833333333333</v>
      </c>
      <c r="H693">
        <v>7.17</v>
      </c>
      <c r="K693" s="7">
        <v>38130</v>
      </c>
      <c r="L693" s="8">
        <v>0.4770833333333333</v>
      </c>
      <c r="M693">
        <v>0.91</v>
      </c>
      <c r="N693" s="8"/>
      <c r="O693" s="8"/>
      <c r="P693" s="8">
        <v>0.4770833333333333</v>
      </c>
      <c r="Q693">
        <f t="shared" si="30"/>
        <v>7.17</v>
      </c>
      <c r="R693">
        <f t="shared" si="31"/>
        <v>0.91</v>
      </c>
      <c r="S693">
        <f t="shared" si="32"/>
        <v>0</v>
      </c>
    </row>
    <row r="694" spans="1:19" x14ac:dyDescent="0.25">
      <c r="A694" s="7">
        <v>38130</v>
      </c>
      <c r="B694" s="8">
        <v>0.4777777777777778</v>
      </c>
      <c r="C694">
        <v>0</v>
      </c>
      <c r="F694" s="7">
        <v>38130</v>
      </c>
      <c r="G694" s="8">
        <v>0.4777777777777778</v>
      </c>
      <c r="H694">
        <v>7.04</v>
      </c>
      <c r="K694" s="7">
        <v>38130</v>
      </c>
      <c r="L694" s="8">
        <v>0.4777777777777778</v>
      </c>
      <c r="M694">
        <v>0.85</v>
      </c>
      <c r="N694" s="8"/>
      <c r="O694" s="8"/>
      <c r="P694" s="8">
        <v>0.4777777777777778</v>
      </c>
      <c r="Q694">
        <f t="shared" si="30"/>
        <v>7.04</v>
      </c>
      <c r="R694">
        <f t="shared" si="31"/>
        <v>0.85</v>
      </c>
      <c r="S694">
        <f t="shared" si="32"/>
        <v>0</v>
      </c>
    </row>
    <row r="695" spans="1:19" x14ac:dyDescent="0.25">
      <c r="A695" s="7">
        <v>38130</v>
      </c>
      <c r="B695" s="8">
        <v>0.47847222222222219</v>
      </c>
      <c r="C695">
        <v>0</v>
      </c>
      <c r="F695" s="7">
        <v>38130</v>
      </c>
      <c r="G695" s="8">
        <v>0.47847222222222219</v>
      </c>
      <c r="H695">
        <v>6.91</v>
      </c>
      <c r="K695" s="7">
        <v>38130</v>
      </c>
      <c r="L695" s="8">
        <v>0.47847222222222219</v>
      </c>
      <c r="M695">
        <v>0.8</v>
      </c>
      <c r="N695" s="8"/>
      <c r="O695" s="8"/>
      <c r="P695" s="8">
        <v>0.47847222222222219</v>
      </c>
      <c r="Q695">
        <f t="shared" si="30"/>
        <v>6.91</v>
      </c>
      <c r="R695">
        <f t="shared" si="31"/>
        <v>0.8</v>
      </c>
      <c r="S695">
        <f t="shared" si="32"/>
        <v>0</v>
      </c>
    </row>
    <row r="696" spans="1:19" x14ac:dyDescent="0.25">
      <c r="A696" s="7">
        <v>38130</v>
      </c>
      <c r="B696" s="8">
        <v>0.47916666666666669</v>
      </c>
      <c r="C696">
        <v>0</v>
      </c>
      <c r="F696" s="7">
        <v>38130</v>
      </c>
      <c r="G696" s="8">
        <v>0.47916666666666669</v>
      </c>
      <c r="H696">
        <v>6.78</v>
      </c>
      <c r="K696" s="7">
        <v>38130</v>
      </c>
      <c r="L696" s="8">
        <v>0.47916666666666669</v>
      </c>
      <c r="M696">
        <v>0.75</v>
      </c>
      <c r="N696" s="8"/>
      <c r="O696" s="8"/>
      <c r="P696" s="8">
        <v>0.47916666666666669</v>
      </c>
      <c r="Q696">
        <f t="shared" si="30"/>
        <v>6.78</v>
      </c>
      <c r="R696">
        <f t="shared" si="31"/>
        <v>0.75</v>
      </c>
      <c r="S696">
        <f t="shared" si="32"/>
        <v>0</v>
      </c>
    </row>
    <row r="697" spans="1:19" x14ac:dyDescent="0.25">
      <c r="A697" s="7">
        <v>38130</v>
      </c>
      <c r="B697" s="8">
        <v>0.47986111111111113</v>
      </c>
      <c r="C697">
        <v>0</v>
      </c>
      <c r="F697" s="7">
        <v>38130</v>
      </c>
      <c r="G697" s="8">
        <v>0.47986111111111113</v>
      </c>
      <c r="H697">
        <v>6.65</v>
      </c>
      <c r="K697" s="7">
        <v>38130</v>
      </c>
      <c r="L697" s="8">
        <v>0.47986111111111113</v>
      </c>
      <c r="M697">
        <v>0.71</v>
      </c>
      <c r="N697" s="8"/>
      <c r="O697" s="8"/>
      <c r="P697" s="8">
        <v>0.47986111111111113</v>
      </c>
      <c r="Q697">
        <f t="shared" si="30"/>
        <v>6.65</v>
      </c>
      <c r="R697">
        <f t="shared" si="31"/>
        <v>0.71</v>
      </c>
      <c r="S697">
        <f t="shared" si="32"/>
        <v>0</v>
      </c>
    </row>
    <row r="698" spans="1:19" x14ac:dyDescent="0.25">
      <c r="A698" s="7">
        <v>38130</v>
      </c>
      <c r="B698" s="8">
        <v>0.48055555555555557</v>
      </c>
      <c r="C698">
        <v>0</v>
      </c>
      <c r="F698" s="7">
        <v>38130</v>
      </c>
      <c r="G698" s="8">
        <v>0.48055555555555557</v>
      </c>
      <c r="H698">
        <v>6.53</v>
      </c>
      <c r="K698" s="7">
        <v>38130</v>
      </c>
      <c r="L698" s="8">
        <v>0.48055555555555557</v>
      </c>
      <c r="M698">
        <v>0.67</v>
      </c>
      <c r="N698" s="8"/>
      <c r="O698" s="8"/>
      <c r="P698" s="8">
        <v>0.48055555555555557</v>
      </c>
      <c r="Q698">
        <f t="shared" si="30"/>
        <v>6.53</v>
      </c>
      <c r="R698">
        <f t="shared" si="31"/>
        <v>0.67</v>
      </c>
      <c r="S698">
        <f t="shared" si="32"/>
        <v>0</v>
      </c>
    </row>
    <row r="699" spans="1:19" x14ac:dyDescent="0.25">
      <c r="A699" s="7">
        <v>38130</v>
      </c>
      <c r="B699" s="8">
        <v>0.48125000000000001</v>
      </c>
      <c r="C699">
        <v>0</v>
      </c>
      <c r="F699" s="7">
        <v>38130</v>
      </c>
      <c r="G699" s="8">
        <v>0.48125000000000001</v>
      </c>
      <c r="H699">
        <v>6.41</v>
      </c>
      <c r="K699" s="7">
        <v>38130</v>
      </c>
      <c r="L699" s="8">
        <v>0.48125000000000001</v>
      </c>
      <c r="M699">
        <v>0.63</v>
      </c>
      <c r="N699" s="8"/>
      <c r="O699" s="8"/>
      <c r="P699" s="8">
        <v>0.48125000000000001</v>
      </c>
      <c r="Q699">
        <f t="shared" si="30"/>
        <v>6.41</v>
      </c>
      <c r="R699">
        <f t="shared" si="31"/>
        <v>0.63</v>
      </c>
      <c r="S699">
        <f t="shared" si="32"/>
        <v>0</v>
      </c>
    </row>
    <row r="700" spans="1:19" x14ac:dyDescent="0.25">
      <c r="A700" s="7">
        <v>38130</v>
      </c>
      <c r="B700" s="8">
        <v>0.48194444444444445</v>
      </c>
      <c r="C700">
        <v>0</v>
      </c>
      <c r="F700" s="7">
        <v>38130</v>
      </c>
      <c r="G700" s="8">
        <v>0.48194444444444445</v>
      </c>
      <c r="H700">
        <v>6.3</v>
      </c>
      <c r="K700" s="7">
        <v>38130</v>
      </c>
      <c r="L700" s="8">
        <v>0.48194444444444445</v>
      </c>
      <c r="M700">
        <v>0.6</v>
      </c>
      <c r="N700" s="8"/>
      <c r="O700" s="8"/>
      <c r="P700" s="8">
        <v>0.48194444444444445</v>
      </c>
      <c r="Q700">
        <f t="shared" si="30"/>
        <v>6.3</v>
      </c>
      <c r="R700">
        <f t="shared" si="31"/>
        <v>0.6</v>
      </c>
      <c r="S700">
        <f t="shared" si="32"/>
        <v>0</v>
      </c>
    </row>
    <row r="701" spans="1:19" x14ac:dyDescent="0.25">
      <c r="A701" s="7">
        <v>38130</v>
      </c>
      <c r="B701" s="8">
        <v>0.4826388888888889</v>
      </c>
      <c r="C701">
        <v>0</v>
      </c>
      <c r="F701" s="7">
        <v>38130</v>
      </c>
      <c r="G701" s="8">
        <v>0.4826388888888889</v>
      </c>
      <c r="H701">
        <v>6.19</v>
      </c>
      <c r="K701" s="7">
        <v>38130</v>
      </c>
      <c r="L701" s="8">
        <v>0.4826388888888889</v>
      </c>
      <c r="M701">
        <v>0.56999999999999995</v>
      </c>
      <c r="N701" s="8"/>
      <c r="O701" s="8"/>
      <c r="P701" s="8">
        <v>0.4826388888888889</v>
      </c>
      <c r="Q701">
        <f t="shared" si="30"/>
        <v>6.19</v>
      </c>
      <c r="R701">
        <f t="shared" si="31"/>
        <v>0.56999999999999995</v>
      </c>
      <c r="S701">
        <f t="shared" si="32"/>
        <v>0</v>
      </c>
    </row>
    <row r="702" spans="1:19" x14ac:dyDescent="0.25">
      <c r="A702" s="7">
        <v>38130</v>
      </c>
      <c r="B702" s="8">
        <v>0.48333333333333334</v>
      </c>
      <c r="C702">
        <v>0</v>
      </c>
      <c r="F702" s="7">
        <v>38130</v>
      </c>
      <c r="G702" s="8">
        <v>0.48333333333333334</v>
      </c>
      <c r="H702">
        <v>6.08</v>
      </c>
      <c r="K702" s="7">
        <v>38130</v>
      </c>
      <c r="L702" s="8">
        <v>0.48333333333333334</v>
      </c>
      <c r="M702">
        <v>0.54</v>
      </c>
      <c r="N702" s="8"/>
      <c r="O702" s="8"/>
      <c r="P702" s="8">
        <v>0.48333333333333334</v>
      </c>
      <c r="Q702">
        <f t="shared" si="30"/>
        <v>6.08</v>
      </c>
      <c r="R702">
        <f t="shared" si="31"/>
        <v>0.54</v>
      </c>
      <c r="S702">
        <f t="shared" si="32"/>
        <v>0</v>
      </c>
    </row>
    <row r="703" spans="1:19" x14ac:dyDescent="0.25">
      <c r="A703" s="7">
        <v>38130</v>
      </c>
      <c r="B703" s="8">
        <v>0.48402777777777778</v>
      </c>
      <c r="C703">
        <v>0</v>
      </c>
      <c r="F703" s="7">
        <v>38130</v>
      </c>
      <c r="G703" s="8">
        <v>0.48402777777777778</v>
      </c>
      <c r="H703">
        <v>5.97</v>
      </c>
      <c r="K703" s="7">
        <v>38130</v>
      </c>
      <c r="L703" s="8">
        <v>0.48402777777777778</v>
      </c>
      <c r="M703">
        <v>0.52</v>
      </c>
      <c r="N703" s="8"/>
      <c r="O703" s="8"/>
      <c r="P703" s="8">
        <v>0.48402777777777778</v>
      </c>
      <c r="Q703">
        <f t="shared" si="30"/>
        <v>5.97</v>
      </c>
      <c r="R703">
        <f t="shared" si="31"/>
        <v>0.52</v>
      </c>
      <c r="S703">
        <f t="shared" si="32"/>
        <v>0</v>
      </c>
    </row>
    <row r="704" spans="1:19" x14ac:dyDescent="0.25">
      <c r="A704" s="7">
        <v>38130</v>
      </c>
      <c r="B704" s="8">
        <v>0.48472222222222222</v>
      </c>
      <c r="C704">
        <v>0</v>
      </c>
      <c r="F704" s="7">
        <v>38130</v>
      </c>
      <c r="G704" s="8">
        <v>0.48472222222222222</v>
      </c>
      <c r="H704">
        <v>5.86</v>
      </c>
      <c r="K704" s="7">
        <v>38130</v>
      </c>
      <c r="L704" s="8">
        <v>0.48472222222222222</v>
      </c>
      <c r="M704">
        <v>0.49</v>
      </c>
      <c r="N704" s="8"/>
      <c r="O704" s="8"/>
      <c r="P704" s="8">
        <v>0.48472222222222222</v>
      </c>
      <c r="Q704">
        <f t="shared" si="30"/>
        <v>5.86</v>
      </c>
      <c r="R704">
        <f t="shared" si="31"/>
        <v>0.49</v>
      </c>
      <c r="S704">
        <f t="shared" si="32"/>
        <v>0</v>
      </c>
    </row>
    <row r="705" spans="1:19" x14ac:dyDescent="0.25">
      <c r="A705" s="7">
        <v>38130</v>
      </c>
      <c r="B705" s="8">
        <v>0.48541666666666666</v>
      </c>
      <c r="C705">
        <v>0</v>
      </c>
      <c r="F705" s="7">
        <v>38130</v>
      </c>
      <c r="G705" s="8">
        <v>0.48541666666666666</v>
      </c>
      <c r="H705">
        <v>5.76</v>
      </c>
      <c r="K705" s="7">
        <v>38130</v>
      </c>
      <c r="L705" s="8">
        <v>0.48541666666666666</v>
      </c>
      <c r="M705">
        <v>0.47</v>
      </c>
      <c r="N705" s="8"/>
      <c r="O705" s="8"/>
      <c r="P705" s="8">
        <v>0.48541666666666666</v>
      </c>
      <c r="Q705">
        <f t="shared" si="30"/>
        <v>5.76</v>
      </c>
      <c r="R705">
        <f t="shared" si="31"/>
        <v>0.47</v>
      </c>
      <c r="S705">
        <f t="shared" si="32"/>
        <v>0</v>
      </c>
    </row>
    <row r="706" spans="1:19" x14ac:dyDescent="0.25">
      <c r="A706" s="7">
        <v>38130</v>
      </c>
      <c r="B706" s="8">
        <v>0.4861111111111111</v>
      </c>
      <c r="C706">
        <v>0</v>
      </c>
      <c r="F706" s="7">
        <v>38130</v>
      </c>
      <c r="G706" s="8">
        <v>0.4861111111111111</v>
      </c>
      <c r="H706">
        <v>5.66</v>
      </c>
      <c r="K706" s="7">
        <v>38130</v>
      </c>
      <c r="L706" s="8">
        <v>0.4861111111111111</v>
      </c>
      <c r="M706">
        <v>0.45</v>
      </c>
      <c r="N706" s="8"/>
      <c r="O706" s="8"/>
      <c r="P706" s="8">
        <v>0.4861111111111111</v>
      </c>
      <c r="Q706">
        <f t="shared" si="30"/>
        <v>5.66</v>
      </c>
      <c r="R706">
        <f t="shared" si="31"/>
        <v>0.45</v>
      </c>
      <c r="S706">
        <f t="shared" si="32"/>
        <v>0</v>
      </c>
    </row>
    <row r="707" spans="1:19" x14ac:dyDescent="0.25">
      <c r="A707" s="7">
        <v>38130</v>
      </c>
      <c r="B707" s="8">
        <v>0.48680555555555555</v>
      </c>
      <c r="C707">
        <v>0</v>
      </c>
      <c r="F707" s="7">
        <v>38130</v>
      </c>
      <c r="G707" s="8">
        <v>0.48680555555555555</v>
      </c>
      <c r="H707">
        <v>5.56</v>
      </c>
      <c r="K707" s="7">
        <v>38130</v>
      </c>
      <c r="L707" s="8">
        <v>0.48680555555555555</v>
      </c>
      <c r="M707">
        <v>0.43</v>
      </c>
      <c r="N707" s="8"/>
      <c r="O707" s="8"/>
      <c r="P707" s="8">
        <v>0.48680555555555555</v>
      </c>
      <c r="Q707">
        <f t="shared" si="30"/>
        <v>5.56</v>
      </c>
      <c r="R707">
        <f t="shared" si="31"/>
        <v>0.43</v>
      </c>
      <c r="S707">
        <f t="shared" si="32"/>
        <v>0</v>
      </c>
    </row>
    <row r="708" spans="1:19" x14ac:dyDescent="0.25">
      <c r="A708" s="7">
        <v>38130</v>
      </c>
      <c r="B708" s="8">
        <v>0.48749999999999999</v>
      </c>
      <c r="C708">
        <v>0</v>
      </c>
      <c r="F708" s="7">
        <v>38130</v>
      </c>
      <c r="G708" s="8">
        <v>0.48749999999999999</v>
      </c>
      <c r="H708">
        <v>5.47</v>
      </c>
      <c r="K708" s="7">
        <v>38130</v>
      </c>
      <c r="L708" s="8">
        <v>0.48749999999999999</v>
      </c>
      <c r="M708">
        <v>0.42</v>
      </c>
      <c r="N708" s="8"/>
      <c r="O708" s="8"/>
      <c r="P708" s="8">
        <v>0.48749999999999999</v>
      </c>
      <c r="Q708">
        <f t="shared" si="30"/>
        <v>5.47</v>
      </c>
      <c r="R708">
        <f t="shared" si="31"/>
        <v>0.42</v>
      </c>
      <c r="S708">
        <f t="shared" si="32"/>
        <v>0</v>
      </c>
    </row>
    <row r="709" spans="1:19" x14ac:dyDescent="0.25">
      <c r="A709" s="7">
        <v>38130</v>
      </c>
      <c r="B709" s="8">
        <v>0.48819444444444443</v>
      </c>
      <c r="C709">
        <v>0</v>
      </c>
      <c r="F709" s="7">
        <v>38130</v>
      </c>
      <c r="G709" s="8">
        <v>0.48819444444444443</v>
      </c>
      <c r="H709">
        <v>5.38</v>
      </c>
      <c r="K709" s="7">
        <v>38130</v>
      </c>
      <c r="L709" s="8">
        <v>0.48819444444444443</v>
      </c>
      <c r="M709">
        <v>0.4</v>
      </c>
      <c r="N709" s="8"/>
      <c r="O709" s="8"/>
      <c r="P709" s="8">
        <v>0.48819444444444443</v>
      </c>
      <c r="Q709">
        <f t="shared" si="30"/>
        <v>5.38</v>
      </c>
      <c r="R709">
        <f t="shared" si="31"/>
        <v>0.4</v>
      </c>
      <c r="S709">
        <f t="shared" si="32"/>
        <v>0</v>
      </c>
    </row>
    <row r="710" spans="1:19" x14ac:dyDescent="0.25">
      <c r="A710" s="7">
        <v>38130</v>
      </c>
      <c r="B710" s="8">
        <v>0.48888888888888887</v>
      </c>
      <c r="C710">
        <v>0</v>
      </c>
      <c r="F710" s="7">
        <v>38130</v>
      </c>
      <c r="G710" s="8">
        <v>0.48888888888888887</v>
      </c>
      <c r="H710">
        <v>5.29</v>
      </c>
      <c r="K710" s="7">
        <v>38130</v>
      </c>
      <c r="L710" s="8">
        <v>0.48888888888888887</v>
      </c>
      <c r="M710">
        <v>0.39</v>
      </c>
      <c r="N710" s="8"/>
      <c r="O710" s="8"/>
      <c r="P710" s="8">
        <v>0.48888888888888887</v>
      </c>
      <c r="Q710">
        <f t="shared" si="30"/>
        <v>5.29</v>
      </c>
      <c r="R710">
        <f t="shared" si="31"/>
        <v>0.39</v>
      </c>
      <c r="S710">
        <f t="shared" si="32"/>
        <v>0</v>
      </c>
    </row>
    <row r="711" spans="1:19" x14ac:dyDescent="0.25">
      <c r="A711" s="7">
        <v>38130</v>
      </c>
      <c r="B711" s="8">
        <v>0.48958333333333331</v>
      </c>
      <c r="C711">
        <v>0</v>
      </c>
      <c r="F711" s="7">
        <v>38130</v>
      </c>
      <c r="G711" s="8">
        <v>0.48958333333333331</v>
      </c>
      <c r="H711">
        <v>5.2</v>
      </c>
      <c r="K711" s="7">
        <v>38130</v>
      </c>
      <c r="L711" s="8">
        <v>0.48958333333333331</v>
      </c>
      <c r="M711">
        <v>0.37</v>
      </c>
      <c r="N711" s="8"/>
      <c r="O711" s="8"/>
      <c r="P711" s="8">
        <v>0.48958333333333331</v>
      </c>
      <c r="Q711">
        <f t="shared" ref="Q711:Q774" si="33">H711</f>
        <v>5.2</v>
      </c>
      <c r="R711">
        <f t="shared" ref="R711:R774" si="34">M711</f>
        <v>0.37</v>
      </c>
      <c r="S711">
        <f t="shared" ref="S711:S774" si="35">C711</f>
        <v>0</v>
      </c>
    </row>
    <row r="712" spans="1:19" x14ac:dyDescent="0.25">
      <c r="A712" s="7">
        <v>38130</v>
      </c>
      <c r="B712" s="8">
        <v>0.49027777777777781</v>
      </c>
      <c r="C712">
        <v>0</v>
      </c>
      <c r="F712" s="7">
        <v>38130</v>
      </c>
      <c r="G712" s="8">
        <v>0.49027777777777781</v>
      </c>
      <c r="H712">
        <v>5.1100000000000003</v>
      </c>
      <c r="K712" s="7">
        <v>38130</v>
      </c>
      <c r="L712" s="8">
        <v>0.49027777777777781</v>
      </c>
      <c r="M712">
        <v>0.36</v>
      </c>
      <c r="N712" s="8"/>
      <c r="O712" s="8"/>
      <c r="P712" s="8">
        <v>0.49027777777777781</v>
      </c>
      <c r="Q712">
        <f t="shared" si="33"/>
        <v>5.1100000000000003</v>
      </c>
      <c r="R712">
        <f t="shared" si="34"/>
        <v>0.36</v>
      </c>
      <c r="S712">
        <f t="shared" si="35"/>
        <v>0</v>
      </c>
    </row>
    <row r="713" spans="1:19" x14ac:dyDescent="0.25">
      <c r="A713" s="7">
        <v>38130</v>
      </c>
      <c r="B713" s="8">
        <v>0.4909722222222222</v>
      </c>
      <c r="C713">
        <v>0</v>
      </c>
      <c r="F713" s="7">
        <v>38130</v>
      </c>
      <c r="G713" s="8">
        <v>0.4909722222222222</v>
      </c>
      <c r="H713">
        <v>5.0199999999999996</v>
      </c>
      <c r="K713" s="7">
        <v>38130</v>
      </c>
      <c r="L713" s="8">
        <v>0.4909722222222222</v>
      </c>
      <c r="M713">
        <v>0.35</v>
      </c>
      <c r="N713" s="8"/>
      <c r="O713" s="8"/>
      <c r="P713" s="8">
        <v>0.4909722222222222</v>
      </c>
      <c r="Q713">
        <f t="shared" si="33"/>
        <v>5.0199999999999996</v>
      </c>
      <c r="R713">
        <f t="shared" si="34"/>
        <v>0.35</v>
      </c>
      <c r="S713">
        <f t="shared" si="35"/>
        <v>0</v>
      </c>
    </row>
    <row r="714" spans="1:19" x14ac:dyDescent="0.25">
      <c r="A714" s="7">
        <v>38130</v>
      </c>
      <c r="B714" s="8">
        <v>0.4916666666666667</v>
      </c>
      <c r="C714">
        <v>0</v>
      </c>
      <c r="F714" s="7">
        <v>38130</v>
      </c>
      <c r="G714" s="8">
        <v>0.4916666666666667</v>
      </c>
      <c r="H714">
        <v>4.9400000000000004</v>
      </c>
      <c r="K714" s="7">
        <v>38130</v>
      </c>
      <c r="L714" s="8">
        <v>0.4916666666666667</v>
      </c>
      <c r="M714">
        <v>0.34</v>
      </c>
      <c r="N714" s="8"/>
      <c r="O714" s="8"/>
      <c r="P714" s="8">
        <v>0.4916666666666667</v>
      </c>
      <c r="Q714">
        <f t="shared" si="33"/>
        <v>4.9400000000000004</v>
      </c>
      <c r="R714">
        <f t="shared" si="34"/>
        <v>0.34</v>
      </c>
      <c r="S714">
        <f t="shared" si="35"/>
        <v>0</v>
      </c>
    </row>
    <row r="715" spans="1:19" x14ac:dyDescent="0.25">
      <c r="A715" s="7">
        <v>38130</v>
      </c>
      <c r="B715" s="8">
        <v>0.49236111111111108</v>
      </c>
      <c r="C715">
        <v>0</v>
      </c>
      <c r="F715" s="7">
        <v>38130</v>
      </c>
      <c r="G715" s="8">
        <v>0.49236111111111108</v>
      </c>
      <c r="H715">
        <v>4.8600000000000003</v>
      </c>
      <c r="K715" s="7">
        <v>38130</v>
      </c>
      <c r="L715" s="8">
        <v>0.49236111111111108</v>
      </c>
      <c r="M715">
        <v>0.32</v>
      </c>
      <c r="N715" s="8"/>
      <c r="O715" s="8"/>
      <c r="P715" s="8">
        <v>0.49236111111111108</v>
      </c>
      <c r="Q715">
        <f t="shared" si="33"/>
        <v>4.8600000000000003</v>
      </c>
      <c r="R715">
        <f t="shared" si="34"/>
        <v>0.32</v>
      </c>
      <c r="S715">
        <f t="shared" si="35"/>
        <v>0</v>
      </c>
    </row>
    <row r="716" spans="1:19" x14ac:dyDescent="0.25">
      <c r="A716" s="7">
        <v>38130</v>
      </c>
      <c r="B716" s="8">
        <v>0.49305555555555558</v>
      </c>
      <c r="C716">
        <v>0</v>
      </c>
      <c r="F716" s="7">
        <v>38130</v>
      </c>
      <c r="G716" s="8">
        <v>0.49305555555555558</v>
      </c>
      <c r="H716">
        <v>4.78</v>
      </c>
      <c r="K716" s="7">
        <v>38130</v>
      </c>
      <c r="L716" s="8">
        <v>0.49305555555555558</v>
      </c>
      <c r="M716">
        <v>0.32</v>
      </c>
      <c r="N716" s="8"/>
      <c r="O716" s="8"/>
      <c r="P716" s="8">
        <v>0.49305555555555558</v>
      </c>
      <c r="Q716">
        <f t="shared" si="33"/>
        <v>4.78</v>
      </c>
      <c r="R716">
        <f t="shared" si="34"/>
        <v>0.32</v>
      </c>
      <c r="S716">
        <f t="shared" si="35"/>
        <v>0</v>
      </c>
    </row>
    <row r="717" spans="1:19" x14ac:dyDescent="0.25">
      <c r="A717" s="7">
        <v>38130</v>
      </c>
      <c r="B717" s="8">
        <v>0.49374999999999997</v>
      </c>
      <c r="C717">
        <v>0</v>
      </c>
      <c r="F717" s="7">
        <v>38130</v>
      </c>
      <c r="G717" s="8">
        <v>0.49374999999999997</v>
      </c>
      <c r="H717">
        <v>4.71</v>
      </c>
      <c r="K717" s="7">
        <v>38130</v>
      </c>
      <c r="L717" s="8">
        <v>0.49374999999999997</v>
      </c>
      <c r="M717">
        <v>0.31</v>
      </c>
      <c r="N717" s="8"/>
      <c r="O717" s="8"/>
      <c r="P717" s="8">
        <v>0.49374999999999997</v>
      </c>
      <c r="Q717">
        <f t="shared" si="33"/>
        <v>4.71</v>
      </c>
      <c r="R717">
        <f t="shared" si="34"/>
        <v>0.31</v>
      </c>
      <c r="S717">
        <f t="shared" si="35"/>
        <v>0</v>
      </c>
    </row>
    <row r="718" spans="1:19" x14ac:dyDescent="0.25">
      <c r="A718" s="7">
        <v>38130</v>
      </c>
      <c r="B718" s="8">
        <v>0.49444444444444446</v>
      </c>
      <c r="C718">
        <v>0</v>
      </c>
      <c r="F718" s="7">
        <v>38130</v>
      </c>
      <c r="G718" s="8">
        <v>0.49444444444444446</v>
      </c>
      <c r="H718">
        <v>4.63</v>
      </c>
      <c r="K718" s="7">
        <v>38130</v>
      </c>
      <c r="L718" s="8">
        <v>0.49444444444444446</v>
      </c>
      <c r="M718">
        <v>0.3</v>
      </c>
      <c r="N718" s="8"/>
      <c r="O718" s="8"/>
      <c r="P718" s="8">
        <v>0.49444444444444446</v>
      </c>
      <c r="Q718">
        <f t="shared" si="33"/>
        <v>4.63</v>
      </c>
      <c r="R718">
        <f t="shared" si="34"/>
        <v>0.3</v>
      </c>
      <c r="S718">
        <f t="shared" si="35"/>
        <v>0</v>
      </c>
    </row>
    <row r="719" spans="1:19" x14ac:dyDescent="0.25">
      <c r="A719" s="7">
        <v>38130</v>
      </c>
      <c r="B719" s="8">
        <v>0.49513888888888885</v>
      </c>
      <c r="C719">
        <v>0</v>
      </c>
      <c r="F719" s="7">
        <v>38130</v>
      </c>
      <c r="G719" s="8">
        <v>0.49513888888888885</v>
      </c>
      <c r="H719">
        <v>4.5599999999999996</v>
      </c>
      <c r="K719" s="7">
        <v>38130</v>
      </c>
      <c r="L719" s="8">
        <v>0.49513888888888885</v>
      </c>
      <c r="M719">
        <v>0.28999999999999998</v>
      </c>
      <c r="N719" s="8"/>
      <c r="O719" s="8"/>
      <c r="P719" s="8">
        <v>0.49513888888888885</v>
      </c>
      <c r="Q719">
        <f t="shared" si="33"/>
        <v>4.5599999999999996</v>
      </c>
      <c r="R719">
        <f t="shared" si="34"/>
        <v>0.28999999999999998</v>
      </c>
      <c r="S719">
        <f t="shared" si="35"/>
        <v>0</v>
      </c>
    </row>
    <row r="720" spans="1:19" x14ac:dyDescent="0.25">
      <c r="A720" s="7">
        <v>38130</v>
      </c>
      <c r="B720" s="8">
        <v>0.49583333333333335</v>
      </c>
      <c r="C720">
        <v>0</v>
      </c>
      <c r="F720" s="7">
        <v>38130</v>
      </c>
      <c r="G720" s="8">
        <v>0.49583333333333335</v>
      </c>
      <c r="H720">
        <v>4.49</v>
      </c>
      <c r="K720" s="7">
        <v>38130</v>
      </c>
      <c r="L720" s="8">
        <v>0.49583333333333335</v>
      </c>
      <c r="M720">
        <v>0.28000000000000003</v>
      </c>
      <c r="N720" s="8"/>
      <c r="O720" s="8"/>
      <c r="P720" s="8">
        <v>0.49583333333333335</v>
      </c>
      <c r="Q720">
        <f t="shared" si="33"/>
        <v>4.49</v>
      </c>
      <c r="R720">
        <f t="shared" si="34"/>
        <v>0.28000000000000003</v>
      </c>
      <c r="S720">
        <f t="shared" si="35"/>
        <v>0</v>
      </c>
    </row>
    <row r="721" spans="1:19" x14ac:dyDescent="0.25">
      <c r="A721" s="7">
        <v>38130</v>
      </c>
      <c r="B721" s="8">
        <v>0.49652777777777773</v>
      </c>
      <c r="C721">
        <v>0</v>
      </c>
      <c r="F721" s="7">
        <v>38130</v>
      </c>
      <c r="G721" s="8">
        <v>0.49652777777777773</v>
      </c>
      <c r="H721">
        <v>4.42</v>
      </c>
      <c r="K721" s="7">
        <v>38130</v>
      </c>
      <c r="L721" s="8">
        <v>0.49652777777777773</v>
      </c>
      <c r="M721">
        <v>0.27</v>
      </c>
      <c r="N721" s="8"/>
      <c r="O721" s="8"/>
      <c r="P721" s="8">
        <v>0.49652777777777773</v>
      </c>
      <c r="Q721">
        <f t="shared" si="33"/>
        <v>4.42</v>
      </c>
      <c r="R721">
        <f t="shared" si="34"/>
        <v>0.27</v>
      </c>
      <c r="S721">
        <f t="shared" si="35"/>
        <v>0</v>
      </c>
    </row>
    <row r="722" spans="1:19" x14ac:dyDescent="0.25">
      <c r="A722" s="7">
        <v>38130</v>
      </c>
      <c r="B722" s="8">
        <v>0.49722222222222223</v>
      </c>
      <c r="C722">
        <v>0</v>
      </c>
      <c r="F722" s="7">
        <v>38130</v>
      </c>
      <c r="G722" s="8">
        <v>0.49722222222222223</v>
      </c>
      <c r="H722">
        <v>4.3499999999999996</v>
      </c>
      <c r="K722" s="7">
        <v>38130</v>
      </c>
      <c r="L722" s="8">
        <v>0.49722222222222223</v>
      </c>
      <c r="M722">
        <v>0.27</v>
      </c>
      <c r="N722" s="8"/>
      <c r="O722" s="8"/>
      <c r="P722" s="8">
        <v>0.49722222222222223</v>
      </c>
      <c r="Q722">
        <f t="shared" si="33"/>
        <v>4.3499999999999996</v>
      </c>
      <c r="R722">
        <f t="shared" si="34"/>
        <v>0.27</v>
      </c>
      <c r="S722">
        <f t="shared" si="35"/>
        <v>0</v>
      </c>
    </row>
    <row r="723" spans="1:19" x14ac:dyDescent="0.25">
      <c r="A723" s="7">
        <v>38130</v>
      </c>
      <c r="B723" s="8">
        <v>0.49791666666666662</v>
      </c>
      <c r="C723">
        <v>0</v>
      </c>
      <c r="F723" s="7">
        <v>38130</v>
      </c>
      <c r="G723" s="8">
        <v>0.49791666666666662</v>
      </c>
      <c r="H723">
        <v>4.28</v>
      </c>
      <c r="K723" s="7">
        <v>38130</v>
      </c>
      <c r="L723" s="8">
        <v>0.49791666666666662</v>
      </c>
      <c r="M723">
        <v>0.26</v>
      </c>
      <c r="N723" s="8"/>
      <c r="O723" s="8"/>
      <c r="P723" s="8">
        <v>0.49791666666666662</v>
      </c>
      <c r="Q723">
        <f t="shared" si="33"/>
        <v>4.28</v>
      </c>
      <c r="R723">
        <f t="shared" si="34"/>
        <v>0.26</v>
      </c>
      <c r="S723">
        <f t="shared" si="35"/>
        <v>0</v>
      </c>
    </row>
    <row r="724" spans="1:19" x14ac:dyDescent="0.25">
      <c r="A724" s="7">
        <v>38130</v>
      </c>
      <c r="B724" s="8">
        <v>0.49861111111111112</v>
      </c>
      <c r="C724">
        <v>0</v>
      </c>
      <c r="F724" s="7">
        <v>38130</v>
      </c>
      <c r="G724" s="8">
        <v>0.49861111111111112</v>
      </c>
      <c r="H724">
        <v>4.21</v>
      </c>
      <c r="K724" s="7">
        <v>38130</v>
      </c>
      <c r="L724" s="8">
        <v>0.49861111111111112</v>
      </c>
      <c r="M724">
        <v>0.25</v>
      </c>
      <c r="N724" s="8"/>
      <c r="O724" s="8"/>
      <c r="P724" s="8">
        <v>0.49861111111111112</v>
      </c>
      <c r="Q724">
        <f t="shared" si="33"/>
        <v>4.21</v>
      </c>
      <c r="R724">
        <f t="shared" si="34"/>
        <v>0.25</v>
      </c>
      <c r="S724">
        <f t="shared" si="35"/>
        <v>0</v>
      </c>
    </row>
    <row r="725" spans="1:19" x14ac:dyDescent="0.25">
      <c r="A725" s="7">
        <v>38130</v>
      </c>
      <c r="B725" s="8">
        <v>0.4993055555555555</v>
      </c>
      <c r="C725">
        <v>0</v>
      </c>
      <c r="F725" s="7">
        <v>38130</v>
      </c>
      <c r="G725" s="8">
        <v>0.4993055555555555</v>
      </c>
      <c r="H725">
        <v>4.1500000000000004</v>
      </c>
      <c r="K725" s="7">
        <v>38130</v>
      </c>
      <c r="L725" s="8">
        <v>0.4993055555555555</v>
      </c>
      <c r="M725">
        <v>0.25</v>
      </c>
      <c r="N725" s="8"/>
      <c r="O725" s="8"/>
      <c r="P725" s="8">
        <v>0.4993055555555555</v>
      </c>
      <c r="Q725">
        <f t="shared" si="33"/>
        <v>4.1500000000000004</v>
      </c>
      <c r="R725">
        <f t="shared" si="34"/>
        <v>0.25</v>
      </c>
      <c r="S725">
        <f t="shared" si="35"/>
        <v>0</v>
      </c>
    </row>
    <row r="726" spans="1:19" x14ac:dyDescent="0.25">
      <c r="A726" s="7">
        <v>38130</v>
      </c>
      <c r="B726" s="8">
        <v>0.5</v>
      </c>
      <c r="C726">
        <v>0</v>
      </c>
      <c r="F726" s="7">
        <v>38130</v>
      </c>
      <c r="G726" s="8">
        <v>0.5</v>
      </c>
      <c r="H726">
        <v>4.09</v>
      </c>
      <c r="K726" s="7">
        <v>38130</v>
      </c>
      <c r="L726" s="8">
        <v>0.5</v>
      </c>
      <c r="M726">
        <v>0.24</v>
      </c>
      <c r="N726" s="8"/>
      <c r="O726" s="8"/>
      <c r="P726" s="8">
        <v>0.5</v>
      </c>
      <c r="Q726">
        <f t="shared" si="33"/>
        <v>4.09</v>
      </c>
      <c r="R726">
        <f t="shared" si="34"/>
        <v>0.24</v>
      </c>
      <c r="S726">
        <f t="shared" si="35"/>
        <v>0</v>
      </c>
    </row>
    <row r="727" spans="1:19" x14ac:dyDescent="0.25">
      <c r="A727" s="7">
        <v>38130</v>
      </c>
      <c r="B727" s="8">
        <v>0.50069444444444444</v>
      </c>
      <c r="C727">
        <v>0</v>
      </c>
      <c r="F727" s="7">
        <v>38130</v>
      </c>
      <c r="G727" s="8">
        <v>0.50069444444444444</v>
      </c>
      <c r="H727">
        <v>4.03</v>
      </c>
      <c r="K727" s="7">
        <v>38130</v>
      </c>
      <c r="L727" s="8">
        <v>0.50069444444444444</v>
      </c>
      <c r="M727">
        <v>0.24</v>
      </c>
      <c r="N727" s="8"/>
      <c r="O727" s="8"/>
      <c r="P727" s="8">
        <v>0.50069444444444444</v>
      </c>
      <c r="Q727">
        <f t="shared" si="33"/>
        <v>4.03</v>
      </c>
      <c r="R727">
        <f t="shared" si="34"/>
        <v>0.24</v>
      </c>
      <c r="S727">
        <f t="shared" si="35"/>
        <v>0</v>
      </c>
    </row>
    <row r="728" spans="1:19" x14ac:dyDescent="0.25">
      <c r="A728" s="7">
        <v>38130</v>
      </c>
      <c r="B728" s="8">
        <v>0.50138888888888888</v>
      </c>
      <c r="C728">
        <v>0</v>
      </c>
      <c r="F728" s="7">
        <v>38130</v>
      </c>
      <c r="G728" s="8">
        <v>0.50138888888888888</v>
      </c>
      <c r="H728">
        <v>3.98</v>
      </c>
      <c r="K728" s="7">
        <v>38130</v>
      </c>
      <c r="L728" s="8">
        <v>0.50138888888888888</v>
      </c>
      <c r="M728">
        <v>0.24</v>
      </c>
      <c r="N728" s="8"/>
      <c r="O728" s="8"/>
      <c r="P728" s="8">
        <v>0.50138888888888888</v>
      </c>
      <c r="Q728">
        <f t="shared" si="33"/>
        <v>3.98</v>
      </c>
      <c r="R728">
        <f t="shared" si="34"/>
        <v>0.24</v>
      </c>
      <c r="S728">
        <f t="shared" si="35"/>
        <v>0</v>
      </c>
    </row>
    <row r="729" spans="1:19" x14ac:dyDescent="0.25">
      <c r="A729" s="7">
        <v>38130</v>
      </c>
      <c r="B729" s="8">
        <v>0.50208333333333333</v>
      </c>
      <c r="C729">
        <v>0</v>
      </c>
      <c r="F729" s="7">
        <v>38130</v>
      </c>
      <c r="G729" s="8">
        <v>0.50208333333333333</v>
      </c>
      <c r="H729">
        <v>3.94</v>
      </c>
      <c r="K729" s="7">
        <v>38130</v>
      </c>
      <c r="L729" s="8">
        <v>0.50208333333333333</v>
      </c>
      <c r="M729">
        <v>0.26</v>
      </c>
      <c r="N729" s="8"/>
      <c r="O729" s="8"/>
      <c r="P729" s="8">
        <v>0.50208333333333333</v>
      </c>
      <c r="Q729">
        <f t="shared" si="33"/>
        <v>3.94</v>
      </c>
      <c r="R729">
        <f t="shared" si="34"/>
        <v>0.26</v>
      </c>
      <c r="S729">
        <f t="shared" si="35"/>
        <v>0</v>
      </c>
    </row>
    <row r="730" spans="1:19" x14ac:dyDescent="0.25">
      <c r="A730" s="7">
        <v>38130</v>
      </c>
      <c r="B730" s="8">
        <v>0.50277777777777777</v>
      </c>
      <c r="C730">
        <v>0</v>
      </c>
      <c r="F730" s="7">
        <v>38130</v>
      </c>
      <c r="G730" s="8">
        <v>0.50277777777777777</v>
      </c>
      <c r="H730">
        <v>3.91</v>
      </c>
      <c r="K730" s="7">
        <v>38130</v>
      </c>
      <c r="L730" s="8">
        <v>0.50277777777777777</v>
      </c>
      <c r="M730">
        <v>0.31</v>
      </c>
      <c r="N730" s="8"/>
      <c r="O730" s="8"/>
      <c r="P730" s="8">
        <v>0.50277777777777777</v>
      </c>
      <c r="Q730">
        <f t="shared" si="33"/>
        <v>3.91</v>
      </c>
      <c r="R730">
        <f t="shared" si="34"/>
        <v>0.31</v>
      </c>
      <c r="S730">
        <f t="shared" si="35"/>
        <v>0</v>
      </c>
    </row>
    <row r="731" spans="1:19" x14ac:dyDescent="0.25">
      <c r="A731" s="7">
        <v>38130</v>
      </c>
      <c r="B731" s="8">
        <v>0.50347222222222221</v>
      </c>
      <c r="C731">
        <v>0</v>
      </c>
      <c r="F731" s="7">
        <v>38130</v>
      </c>
      <c r="G731" s="8">
        <v>0.50347222222222221</v>
      </c>
      <c r="H731">
        <v>3.89</v>
      </c>
      <c r="K731" s="7">
        <v>38130</v>
      </c>
      <c r="L731" s="8">
        <v>0.50347222222222221</v>
      </c>
      <c r="M731">
        <v>0.4</v>
      </c>
      <c r="N731" s="8"/>
      <c r="O731" s="8"/>
      <c r="P731" s="8">
        <v>0.50347222222222221</v>
      </c>
      <c r="Q731">
        <f t="shared" si="33"/>
        <v>3.89</v>
      </c>
      <c r="R731">
        <f t="shared" si="34"/>
        <v>0.4</v>
      </c>
      <c r="S731">
        <f t="shared" si="35"/>
        <v>0</v>
      </c>
    </row>
    <row r="732" spans="1:19" x14ac:dyDescent="0.25">
      <c r="A732" s="7">
        <v>38130</v>
      </c>
      <c r="B732" s="8">
        <v>0.50416666666666665</v>
      </c>
      <c r="C732">
        <v>0</v>
      </c>
      <c r="F732" s="7">
        <v>38130</v>
      </c>
      <c r="G732" s="8">
        <v>0.50416666666666665</v>
      </c>
      <c r="H732">
        <v>3.88</v>
      </c>
      <c r="K732" s="7">
        <v>38130</v>
      </c>
      <c r="L732" s="8">
        <v>0.50416666666666665</v>
      </c>
      <c r="M732">
        <v>0.53</v>
      </c>
      <c r="N732" s="8"/>
      <c r="O732" s="8"/>
      <c r="P732" s="8">
        <v>0.50416666666666665</v>
      </c>
      <c r="Q732">
        <f t="shared" si="33"/>
        <v>3.88</v>
      </c>
      <c r="R732">
        <f t="shared" si="34"/>
        <v>0.53</v>
      </c>
      <c r="S732">
        <f t="shared" si="35"/>
        <v>0</v>
      </c>
    </row>
    <row r="733" spans="1:19" x14ac:dyDescent="0.25">
      <c r="A733" s="7">
        <v>38130</v>
      </c>
      <c r="B733" s="8">
        <v>0.50486111111111109</v>
      </c>
      <c r="C733">
        <v>0</v>
      </c>
      <c r="F733" s="7">
        <v>38130</v>
      </c>
      <c r="G733" s="8">
        <v>0.50486111111111109</v>
      </c>
      <c r="H733">
        <v>3.87</v>
      </c>
      <c r="K733" s="7">
        <v>38130</v>
      </c>
      <c r="L733" s="8">
        <v>0.50486111111111109</v>
      </c>
      <c r="M733">
        <v>0.72</v>
      </c>
      <c r="N733" s="8"/>
      <c r="O733" s="8"/>
      <c r="P733" s="8">
        <v>0.50486111111111109</v>
      </c>
      <c r="Q733">
        <f t="shared" si="33"/>
        <v>3.87</v>
      </c>
      <c r="R733">
        <f t="shared" si="34"/>
        <v>0.72</v>
      </c>
      <c r="S733">
        <f t="shared" si="35"/>
        <v>0</v>
      </c>
    </row>
    <row r="734" spans="1:19" x14ac:dyDescent="0.25">
      <c r="A734" s="7">
        <v>38130</v>
      </c>
      <c r="B734" s="8">
        <v>0.50555555555555554</v>
      </c>
      <c r="C734">
        <v>0</v>
      </c>
      <c r="F734" s="7">
        <v>38130</v>
      </c>
      <c r="G734" s="8">
        <v>0.50555555555555554</v>
      </c>
      <c r="H734">
        <v>3.87</v>
      </c>
      <c r="K734" s="7">
        <v>38130</v>
      </c>
      <c r="L734" s="8">
        <v>0.50555555555555554</v>
      </c>
      <c r="M734">
        <v>0.97</v>
      </c>
      <c r="N734" s="8"/>
      <c r="O734" s="8"/>
      <c r="P734" s="8">
        <v>0.50555555555555554</v>
      </c>
      <c r="Q734">
        <f t="shared" si="33"/>
        <v>3.87</v>
      </c>
      <c r="R734">
        <f t="shared" si="34"/>
        <v>0.97</v>
      </c>
      <c r="S734">
        <f t="shared" si="35"/>
        <v>0</v>
      </c>
    </row>
    <row r="735" spans="1:19" x14ac:dyDescent="0.25">
      <c r="A735" s="7">
        <v>38130</v>
      </c>
      <c r="B735" s="8">
        <v>0.50624999999999998</v>
      </c>
      <c r="C735">
        <v>0</v>
      </c>
      <c r="F735" s="7">
        <v>38130</v>
      </c>
      <c r="G735" s="8">
        <v>0.50624999999999998</v>
      </c>
      <c r="H735">
        <v>3.87</v>
      </c>
      <c r="K735" s="7">
        <v>38130</v>
      </c>
      <c r="L735" s="8">
        <v>0.50624999999999998</v>
      </c>
      <c r="M735">
        <v>1.28</v>
      </c>
      <c r="N735" s="8"/>
      <c r="O735" s="8"/>
      <c r="P735" s="8">
        <v>0.50624999999999998</v>
      </c>
      <c r="Q735">
        <f t="shared" si="33"/>
        <v>3.87</v>
      </c>
      <c r="R735">
        <f t="shared" si="34"/>
        <v>1.28</v>
      </c>
      <c r="S735">
        <f t="shared" si="35"/>
        <v>0</v>
      </c>
    </row>
    <row r="736" spans="1:19" x14ac:dyDescent="0.25">
      <c r="A736" s="7">
        <v>38130</v>
      </c>
      <c r="B736" s="8">
        <v>0.50694444444444442</v>
      </c>
      <c r="C736">
        <v>0</v>
      </c>
      <c r="F736" s="7">
        <v>38130</v>
      </c>
      <c r="G736" s="8">
        <v>0.50694444444444442</v>
      </c>
      <c r="H736">
        <v>3.87</v>
      </c>
      <c r="K736" s="7">
        <v>38130</v>
      </c>
      <c r="L736" s="8">
        <v>0.50694444444444442</v>
      </c>
      <c r="M736">
        <v>1.65</v>
      </c>
      <c r="N736" s="8"/>
      <c r="O736" s="8"/>
      <c r="P736" s="8">
        <v>0.50694444444444442</v>
      </c>
      <c r="Q736">
        <f t="shared" si="33"/>
        <v>3.87</v>
      </c>
      <c r="R736">
        <f t="shared" si="34"/>
        <v>1.65</v>
      </c>
      <c r="S736">
        <f t="shared" si="35"/>
        <v>0</v>
      </c>
    </row>
    <row r="737" spans="1:19" x14ac:dyDescent="0.25">
      <c r="A737" s="7">
        <v>38130</v>
      </c>
      <c r="B737" s="8">
        <v>0.50763888888888886</v>
      </c>
      <c r="C737">
        <v>0</v>
      </c>
      <c r="F737" s="7">
        <v>38130</v>
      </c>
      <c r="G737" s="8">
        <v>0.50763888888888886</v>
      </c>
      <c r="H737">
        <v>3.88</v>
      </c>
      <c r="K737" s="7">
        <v>38130</v>
      </c>
      <c r="L737" s="8">
        <v>0.50763888888888886</v>
      </c>
      <c r="M737">
        <v>2.06</v>
      </c>
      <c r="N737" s="8"/>
      <c r="O737" s="8"/>
      <c r="P737" s="8">
        <v>0.50763888888888886</v>
      </c>
      <c r="Q737">
        <f t="shared" si="33"/>
        <v>3.88</v>
      </c>
      <c r="R737">
        <f t="shared" si="34"/>
        <v>2.06</v>
      </c>
      <c r="S737">
        <f t="shared" si="35"/>
        <v>0</v>
      </c>
    </row>
    <row r="738" spans="1:19" x14ac:dyDescent="0.25">
      <c r="A738" s="7">
        <v>38130</v>
      </c>
      <c r="B738" s="8">
        <v>0.5083333333333333</v>
      </c>
      <c r="C738">
        <v>0</v>
      </c>
      <c r="F738" s="7">
        <v>38130</v>
      </c>
      <c r="G738" s="8">
        <v>0.5083333333333333</v>
      </c>
      <c r="H738">
        <v>3.89</v>
      </c>
      <c r="K738" s="7">
        <v>38130</v>
      </c>
      <c r="L738" s="8">
        <v>0.5083333333333333</v>
      </c>
      <c r="M738">
        <v>2.4900000000000002</v>
      </c>
      <c r="N738" s="8"/>
      <c r="O738" s="8"/>
      <c r="P738" s="8">
        <v>0.5083333333333333</v>
      </c>
      <c r="Q738">
        <f t="shared" si="33"/>
        <v>3.89</v>
      </c>
      <c r="R738">
        <f t="shared" si="34"/>
        <v>2.4900000000000002</v>
      </c>
      <c r="S738">
        <f t="shared" si="35"/>
        <v>0</v>
      </c>
    </row>
    <row r="739" spans="1:19" x14ac:dyDescent="0.25">
      <c r="A739" s="7">
        <v>38130</v>
      </c>
      <c r="B739" s="8">
        <v>0.50902777777777775</v>
      </c>
      <c r="C739">
        <v>0</v>
      </c>
      <c r="F739" s="7">
        <v>38130</v>
      </c>
      <c r="G739" s="8">
        <v>0.50902777777777775</v>
      </c>
      <c r="H739">
        <v>3.9</v>
      </c>
      <c r="K739" s="7">
        <v>38130</v>
      </c>
      <c r="L739" s="8">
        <v>0.50902777777777775</v>
      </c>
      <c r="M739">
        <v>2.92</v>
      </c>
      <c r="N739" s="8"/>
      <c r="O739" s="8"/>
      <c r="P739" s="8">
        <v>0.50902777777777775</v>
      </c>
      <c r="Q739">
        <f t="shared" si="33"/>
        <v>3.9</v>
      </c>
      <c r="R739">
        <f t="shared" si="34"/>
        <v>2.92</v>
      </c>
      <c r="S739">
        <f t="shared" si="35"/>
        <v>0</v>
      </c>
    </row>
    <row r="740" spans="1:19" x14ac:dyDescent="0.25">
      <c r="A740" s="7">
        <v>38130</v>
      </c>
      <c r="B740" s="8">
        <v>0.50972222222222219</v>
      </c>
      <c r="C740">
        <v>0</v>
      </c>
      <c r="F740" s="7">
        <v>38130</v>
      </c>
      <c r="G740" s="8">
        <v>0.50972222222222219</v>
      </c>
      <c r="H740">
        <v>3.91</v>
      </c>
      <c r="K740" s="7">
        <v>38130</v>
      </c>
      <c r="L740" s="8">
        <v>0.50972222222222219</v>
      </c>
      <c r="M740">
        <v>3.33</v>
      </c>
      <c r="N740" s="8"/>
      <c r="O740" s="8"/>
      <c r="P740" s="8">
        <v>0.50972222222222219</v>
      </c>
      <c r="Q740">
        <f t="shared" si="33"/>
        <v>3.91</v>
      </c>
      <c r="R740">
        <f t="shared" si="34"/>
        <v>3.33</v>
      </c>
      <c r="S740">
        <f t="shared" si="35"/>
        <v>0</v>
      </c>
    </row>
    <row r="741" spans="1:19" x14ac:dyDescent="0.25">
      <c r="A741" s="7">
        <v>38130</v>
      </c>
      <c r="B741" s="8">
        <v>0.51041666666666663</v>
      </c>
      <c r="C741">
        <v>0</v>
      </c>
      <c r="F741" s="7">
        <v>38130</v>
      </c>
      <c r="G741" s="8">
        <v>0.51041666666666663</v>
      </c>
      <c r="H741">
        <v>3.93</v>
      </c>
      <c r="K741" s="7">
        <v>38130</v>
      </c>
      <c r="L741" s="8">
        <v>0.51041666666666663</v>
      </c>
      <c r="M741">
        <v>3.69</v>
      </c>
      <c r="N741" s="8"/>
      <c r="O741" s="8"/>
      <c r="P741" s="8">
        <v>0.51041666666666663</v>
      </c>
      <c r="Q741">
        <f t="shared" si="33"/>
        <v>3.93</v>
      </c>
      <c r="R741">
        <f t="shared" si="34"/>
        <v>3.69</v>
      </c>
      <c r="S741">
        <f t="shared" si="35"/>
        <v>0</v>
      </c>
    </row>
    <row r="742" spans="1:19" x14ac:dyDescent="0.25">
      <c r="A742" s="7">
        <v>38130</v>
      </c>
      <c r="B742" s="8">
        <v>0.51111111111111118</v>
      </c>
      <c r="C742">
        <v>0</v>
      </c>
      <c r="F742" s="7">
        <v>38130</v>
      </c>
      <c r="G742" s="8">
        <v>0.51111111111111118</v>
      </c>
      <c r="H742">
        <v>3.95</v>
      </c>
      <c r="K742" s="7">
        <v>38130</v>
      </c>
      <c r="L742" s="8">
        <v>0.51111111111111118</v>
      </c>
      <c r="M742">
        <v>4.01</v>
      </c>
      <c r="N742" s="8"/>
      <c r="O742" s="8"/>
      <c r="P742" s="8">
        <v>0.51111111111111118</v>
      </c>
      <c r="Q742">
        <f t="shared" si="33"/>
        <v>3.95</v>
      </c>
      <c r="R742">
        <f t="shared" si="34"/>
        <v>4.01</v>
      </c>
      <c r="S742">
        <f t="shared" si="35"/>
        <v>0</v>
      </c>
    </row>
    <row r="743" spans="1:19" x14ac:dyDescent="0.25">
      <c r="A743" s="7">
        <v>38130</v>
      </c>
      <c r="B743" s="8">
        <v>0.51180555555555551</v>
      </c>
      <c r="C743">
        <v>0</v>
      </c>
      <c r="F743" s="7">
        <v>38130</v>
      </c>
      <c r="G743" s="8">
        <v>0.51180555555555551</v>
      </c>
      <c r="H743">
        <v>3.96</v>
      </c>
      <c r="K743" s="7">
        <v>38130</v>
      </c>
      <c r="L743" s="8">
        <v>0.51180555555555551</v>
      </c>
      <c r="M743">
        <v>4.26</v>
      </c>
      <c r="N743" s="8"/>
      <c r="O743" s="8"/>
      <c r="P743" s="8">
        <v>0.51180555555555551</v>
      </c>
      <c r="Q743">
        <f t="shared" si="33"/>
        <v>3.96</v>
      </c>
      <c r="R743">
        <f t="shared" si="34"/>
        <v>4.26</v>
      </c>
      <c r="S743">
        <f t="shared" si="35"/>
        <v>0</v>
      </c>
    </row>
    <row r="744" spans="1:19" x14ac:dyDescent="0.25">
      <c r="A744" s="7">
        <v>38130</v>
      </c>
      <c r="B744" s="8">
        <v>0.51250000000000007</v>
      </c>
      <c r="C744">
        <v>0</v>
      </c>
      <c r="F744" s="7">
        <v>38130</v>
      </c>
      <c r="G744" s="8">
        <v>0.51250000000000007</v>
      </c>
      <c r="H744">
        <v>3.98</v>
      </c>
      <c r="K744" s="7">
        <v>38130</v>
      </c>
      <c r="L744" s="8">
        <v>0.51250000000000007</v>
      </c>
      <c r="M744">
        <v>4.4800000000000004</v>
      </c>
      <c r="N744" s="8"/>
      <c r="O744" s="8"/>
      <c r="P744" s="8">
        <v>0.51250000000000007</v>
      </c>
      <c r="Q744">
        <f t="shared" si="33"/>
        <v>3.98</v>
      </c>
      <c r="R744">
        <f t="shared" si="34"/>
        <v>4.4800000000000004</v>
      </c>
      <c r="S744">
        <f t="shared" si="35"/>
        <v>0</v>
      </c>
    </row>
    <row r="745" spans="1:19" x14ac:dyDescent="0.25">
      <c r="A745" s="7">
        <v>38130</v>
      </c>
      <c r="B745" s="8">
        <v>0.5131944444444444</v>
      </c>
      <c r="C745">
        <v>0</v>
      </c>
      <c r="F745" s="7">
        <v>38130</v>
      </c>
      <c r="G745" s="8">
        <v>0.5131944444444444</v>
      </c>
      <c r="H745">
        <v>4</v>
      </c>
      <c r="K745" s="7">
        <v>38130</v>
      </c>
      <c r="L745" s="8">
        <v>0.5131944444444444</v>
      </c>
      <c r="M745">
        <v>4.6500000000000004</v>
      </c>
      <c r="N745" s="8"/>
      <c r="O745" s="8"/>
      <c r="P745" s="8">
        <v>0.5131944444444444</v>
      </c>
      <c r="Q745">
        <f t="shared" si="33"/>
        <v>4</v>
      </c>
      <c r="R745">
        <f t="shared" si="34"/>
        <v>4.6500000000000004</v>
      </c>
      <c r="S745">
        <f t="shared" si="35"/>
        <v>0</v>
      </c>
    </row>
    <row r="746" spans="1:19" x14ac:dyDescent="0.25">
      <c r="A746" s="7">
        <v>38130</v>
      </c>
      <c r="B746" s="8">
        <v>0.51388888888888895</v>
      </c>
      <c r="C746">
        <v>0</v>
      </c>
      <c r="F746" s="7">
        <v>38130</v>
      </c>
      <c r="G746" s="8">
        <v>0.51388888888888895</v>
      </c>
      <c r="H746">
        <v>4.0199999999999996</v>
      </c>
      <c r="K746" s="7">
        <v>38130</v>
      </c>
      <c r="L746" s="8">
        <v>0.51388888888888895</v>
      </c>
      <c r="M746">
        <v>4.79</v>
      </c>
      <c r="N746" s="8"/>
      <c r="O746" s="8"/>
      <c r="P746" s="8">
        <v>0.51388888888888895</v>
      </c>
      <c r="Q746">
        <f t="shared" si="33"/>
        <v>4.0199999999999996</v>
      </c>
      <c r="R746">
        <f t="shared" si="34"/>
        <v>4.79</v>
      </c>
      <c r="S746">
        <f t="shared" si="35"/>
        <v>0</v>
      </c>
    </row>
    <row r="747" spans="1:19" x14ac:dyDescent="0.25">
      <c r="A747" s="7">
        <v>38130</v>
      </c>
      <c r="B747" s="8">
        <v>0.51458333333333328</v>
      </c>
      <c r="C747">
        <v>0</v>
      </c>
      <c r="F747" s="7">
        <v>38130</v>
      </c>
      <c r="G747" s="8">
        <v>0.51458333333333328</v>
      </c>
      <c r="H747">
        <v>4.04</v>
      </c>
      <c r="K747" s="7">
        <v>38130</v>
      </c>
      <c r="L747" s="8">
        <v>0.51458333333333328</v>
      </c>
      <c r="M747">
        <v>4.9000000000000004</v>
      </c>
      <c r="N747" s="8"/>
      <c r="O747" s="8"/>
      <c r="P747" s="8">
        <v>0.51458333333333328</v>
      </c>
      <c r="Q747">
        <f t="shared" si="33"/>
        <v>4.04</v>
      </c>
      <c r="R747">
        <f t="shared" si="34"/>
        <v>4.9000000000000004</v>
      </c>
      <c r="S747">
        <f t="shared" si="35"/>
        <v>0</v>
      </c>
    </row>
    <row r="748" spans="1:19" x14ac:dyDescent="0.25">
      <c r="A748" s="7">
        <v>38130</v>
      </c>
      <c r="B748" s="8">
        <v>0.51527777777777783</v>
      </c>
      <c r="C748">
        <v>0</v>
      </c>
      <c r="F748" s="7">
        <v>38130</v>
      </c>
      <c r="G748" s="8">
        <v>0.51527777777777783</v>
      </c>
      <c r="H748">
        <v>4.0599999999999996</v>
      </c>
      <c r="K748" s="7">
        <v>38130</v>
      </c>
      <c r="L748" s="8">
        <v>0.51527777777777783</v>
      </c>
      <c r="M748">
        <v>4.99</v>
      </c>
      <c r="N748" s="8"/>
      <c r="O748" s="8"/>
      <c r="P748" s="8">
        <v>0.51527777777777783</v>
      </c>
      <c r="Q748">
        <f t="shared" si="33"/>
        <v>4.0599999999999996</v>
      </c>
      <c r="R748">
        <f t="shared" si="34"/>
        <v>4.99</v>
      </c>
      <c r="S748">
        <f t="shared" si="35"/>
        <v>0</v>
      </c>
    </row>
    <row r="749" spans="1:19" x14ac:dyDescent="0.25">
      <c r="A749" s="7">
        <v>38130</v>
      </c>
      <c r="B749" s="8">
        <v>0.51597222222222217</v>
      </c>
      <c r="C749">
        <v>0</v>
      </c>
      <c r="F749" s="7">
        <v>38130</v>
      </c>
      <c r="G749" s="8">
        <v>0.51597222222222217</v>
      </c>
      <c r="H749">
        <v>4.08</v>
      </c>
      <c r="K749" s="7">
        <v>38130</v>
      </c>
      <c r="L749" s="8">
        <v>0.51597222222222217</v>
      </c>
      <c r="M749">
        <v>5.0599999999999996</v>
      </c>
      <c r="N749" s="8"/>
      <c r="O749" s="8"/>
      <c r="P749" s="8">
        <v>0.51597222222222217</v>
      </c>
      <c r="Q749">
        <f t="shared" si="33"/>
        <v>4.08</v>
      </c>
      <c r="R749">
        <f t="shared" si="34"/>
        <v>5.0599999999999996</v>
      </c>
      <c r="S749">
        <f t="shared" si="35"/>
        <v>0</v>
      </c>
    </row>
    <row r="750" spans="1:19" x14ac:dyDescent="0.25">
      <c r="A750" s="7">
        <v>38130</v>
      </c>
      <c r="B750" s="8">
        <v>0.51666666666666672</v>
      </c>
      <c r="C750">
        <v>0</v>
      </c>
      <c r="F750" s="7">
        <v>38130</v>
      </c>
      <c r="G750" s="8">
        <v>0.51666666666666672</v>
      </c>
      <c r="H750">
        <v>4.0999999999999996</v>
      </c>
      <c r="K750" s="7">
        <v>38130</v>
      </c>
      <c r="L750" s="8">
        <v>0.51666666666666672</v>
      </c>
      <c r="M750">
        <v>5.12</v>
      </c>
      <c r="N750" s="8"/>
      <c r="O750" s="8"/>
      <c r="P750" s="8">
        <v>0.51666666666666672</v>
      </c>
      <c r="Q750">
        <f t="shared" si="33"/>
        <v>4.0999999999999996</v>
      </c>
      <c r="R750">
        <f t="shared" si="34"/>
        <v>5.12</v>
      </c>
      <c r="S750">
        <f t="shared" si="35"/>
        <v>0</v>
      </c>
    </row>
    <row r="751" spans="1:19" x14ac:dyDescent="0.25">
      <c r="A751" s="7">
        <v>38130</v>
      </c>
      <c r="B751" s="8">
        <v>0.51736111111111105</v>
      </c>
      <c r="C751">
        <v>0</v>
      </c>
      <c r="F751" s="7">
        <v>38130</v>
      </c>
      <c r="G751" s="8">
        <v>0.51736111111111105</v>
      </c>
      <c r="H751">
        <v>4.12</v>
      </c>
      <c r="K751" s="7">
        <v>38130</v>
      </c>
      <c r="L751" s="8">
        <v>0.51736111111111105</v>
      </c>
      <c r="M751">
        <v>5.16</v>
      </c>
      <c r="N751" s="8"/>
      <c r="O751" s="8"/>
      <c r="P751" s="8">
        <v>0.51736111111111105</v>
      </c>
      <c r="Q751">
        <f t="shared" si="33"/>
        <v>4.12</v>
      </c>
      <c r="R751">
        <f t="shared" si="34"/>
        <v>5.16</v>
      </c>
      <c r="S751">
        <f t="shared" si="35"/>
        <v>0</v>
      </c>
    </row>
    <row r="752" spans="1:19" x14ac:dyDescent="0.25">
      <c r="A752" s="7">
        <v>38130</v>
      </c>
      <c r="B752" s="8">
        <v>0.5180555555555556</v>
      </c>
      <c r="C752">
        <v>0</v>
      </c>
      <c r="F752" s="7">
        <v>38130</v>
      </c>
      <c r="G752" s="8">
        <v>0.5180555555555556</v>
      </c>
      <c r="H752">
        <v>4.1399999999999997</v>
      </c>
      <c r="K752" s="7">
        <v>38130</v>
      </c>
      <c r="L752" s="8">
        <v>0.5180555555555556</v>
      </c>
      <c r="M752">
        <v>5.19</v>
      </c>
      <c r="N752" s="8"/>
      <c r="O752" s="8"/>
      <c r="P752" s="8">
        <v>0.5180555555555556</v>
      </c>
      <c r="Q752">
        <f t="shared" si="33"/>
        <v>4.1399999999999997</v>
      </c>
      <c r="R752">
        <f t="shared" si="34"/>
        <v>5.19</v>
      </c>
      <c r="S752">
        <f t="shared" si="35"/>
        <v>0</v>
      </c>
    </row>
    <row r="753" spans="1:19" x14ac:dyDescent="0.25">
      <c r="A753" s="7">
        <v>38130</v>
      </c>
      <c r="B753" s="8">
        <v>0.51874999999999993</v>
      </c>
      <c r="C753">
        <v>0</v>
      </c>
      <c r="F753" s="7">
        <v>38130</v>
      </c>
      <c r="G753" s="8">
        <v>0.51874999999999993</v>
      </c>
      <c r="H753">
        <v>4.16</v>
      </c>
      <c r="K753" s="7">
        <v>38130</v>
      </c>
      <c r="L753" s="8">
        <v>0.51874999999999993</v>
      </c>
      <c r="M753">
        <v>5.22</v>
      </c>
      <c r="N753" s="8"/>
      <c r="O753" s="8"/>
      <c r="P753" s="8">
        <v>0.51874999999999993</v>
      </c>
      <c r="Q753">
        <f t="shared" si="33"/>
        <v>4.16</v>
      </c>
      <c r="R753">
        <f t="shared" si="34"/>
        <v>5.22</v>
      </c>
      <c r="S753">
        <f t="shared" si="35"/>
        <v>0</v>
      </c>
    </row>
    <row r="754" spans="1:19" x14ac:dyDescent="0.25">
      <c r="A754" s="7">
        <v>38130</v>
      </c>
      <c r="B754" s="8">
        <v>0.51944444444444449</v>
      </c>
      <c r="C754">
        <v>0</v>
      </c>
      <c r="F754" s="7">
        <v>38130</v>
      </c>
      <c r="G754" s="8">
        <v>0.51944444444444449</v>
      </c>
      <c r="H754">
        <v>4.18</v>
      </c>
      <c r="K754" s="7">
        <v>38130</v>
      </c>
      <c r="L754" s="8">
        <v>0.51944444444444449</v>
      </c>
      <c r="M754">
        <v>5.24</v>
      </c>
      <c r="N754" s="8"/>
      <c r="O754" s="8"/>
      <c r="P754" s="8">
        <v>0.51944444444444449</v>
      </c>
      <c r="Q754">
        <f t="shared" si="33"/>
        <v>4.18</v>
      </c>
      <c r="R754">
        <f t="shared" si="34"/>
        <v>5.24</v>
      </c>
      <c r="S754">
        <f t="shared" si="35"/>
        <v>0</v>
      </c>
    </row>
    <row r="755" spans="1:19" x14ac:dyDescent="0.25">
      <c r="A755" s="7">
        <v>38130</v>
      </c>
      <c r="B755" s="8">
        <v>0.52013888888888882</v>
      </c>
      <c r="C755">
        <v>0</v>
      </c>
      <c r="F755" s="7">
        <v>38130</v>
      </c>
      <c r="G755" s="8">
        <v>0.52013888888888882</v>
      </c>
      <c r="H755">
        <v>4.2</v>
      </c>
      <c r="K755" s="7">
        <v>38130</v>
      </c>
      <c r="L755" s="8">
        <v>0.52013888888888882</v>
      </c>
      <c r="M755">
        <v>5.26</v>
      </c>
      <c r="N755" s="8"/>
      <c r="O755" s="8"/>
      <c r="P755" s="8">
        <v>0.52013888888888882</v>
      </c>
      <c r="Q755">
        <f t="shared" si="33"/>
        <v>4.2</v>
      </c>
      <c r="R755">
        <f t="shared" si="34"/>
        <v>5.26</v>
      </c>
      <c r="S755">
        <f t="shared" si="35"/>
        <v>0</v>
      </c>
    </row>
    <row r="756" spans="1:19" x14ac:dyDescent="0.25">
      <c r="A756" s="7">
        <v>38130</v>
      </c>
      <c r="B756" s="8">
        <v>0.52083333333333337</v>
      </c>
      <c r="C756">
        <v>0</v>
      </c>
      <c r="F756" s="7">
        <v>38130</v>
      </c>
      <c r="G756" s="8">
        <v>0.52083333333333337</v>
      </c>
      <c r="H756">
        <v>4.21</v>
      </c>
      <c r="K756" s="7">
        <v>38130</v>
      </c>
      <c r="L756" s="8">
        <v>0.52083333333333337</v>
      </c>
      <c r="M756">
        <v>5.28</v>
      </c>
      <c r="N756" s="8"/>
      <c r="O756" s="8"/>
      <c r="P756" s="8">
        <v>0.52083333333333337</v>
      </c>
      <c r="Q756">
        <f t="shared" si="33"/>
        <v>4.21</v>
      </c>
      <c r="R756">
        <f t="shared" si="34"/>
        <v>5.28</v>
      </c>
      <c r="S756">
        <f t="shared" si="35"/>
        <v>0</v>
      </c>
    </row>
    <row r="757" spans="1:19" x14ac:dyDescent="0.25">
      <c r="A757" s="7">
        <v>38130</v>
      </c>
      <c r="B757" s="8">
        <v>0.52152777777777781</v>
      </c>
      <c r="C757">
        <v>0</v>
      </c>
      <c r="F757" s="7">
        <v>38130</v>
      </c>
      <c r="G757" s="8">
        <v>0.52152777777777781</v>
      </c>
      <c r="H757">
        <v>4.2300000000000004</v>
      </c>
      <c r="K757" s="7">
        <v>38130</v>
      </c>
      <c r="L757" s="8">
        <v>0.52152777777777781</v>
      </c>
      <c r="M757">
        <v>5.29</v>
      </c>
      <c r="N757" s="8"/>
      <c r="O757" s="8"/>
      <c r="P757" s="8">
        <v>0.52152777777777781</v>
      </c>
      <c r="Q757">
        <f t="shared" si="33"/>
        <v>4.2300000000000004</v>
      </c>
      <c r="R757">
        <f t="shared" si="34"/>
        <v>5.29</v>
      </c>
      <c r="S757">
        <f t="shared" si="35"/>
        <v>0</v>
      </c>
    </row>
    <row r="758" spans="1:19" x14ac:dyDescent="0.25">
      <c r="A758" s="7">
        <v>38130</v>
      </c>
      <c r="B758" s="8">
        <v>0.52222222222222225</v>
      </c>
      <c r="C758">
        <v>0</v>
      </c>
      <c r="F758" s="7">
        <v>38130</v>
      </c>
      <c r="G758" s="8">
        <v>0.52222222222222225</v>
      </c>
      <c r="H758">
        <v>4.25</v>
      </c>
      <c r="K758" s="7">
        <v>38130</v>
      </c>
      <c r="L758" s="8">
        <v>0.52222222222222225</v>
      </c>
      <c r="M758">
        <v>5.3</v>
      </c>
      <c r="N758" s="8"/>
      <c r="O758" s="8"/>
      <c r="P758" s="8">
        <v>0.52222222222222225</v>
      </c>
      <c r="Q758">
        <f t="shared" si="33"/>
        <v>4.25</v>
      </c>
      <c r="R758">
        <f t="shared" si="34"/>
        <v>5.3</v>
      </c>
      <c r="S758">
        <f t="shared" si="35"/>
        <v>0</v>
      </c>
    </row>
    <row r="759" spans="1:19" x14ac:dyDescent="0.25">
      <c r="A759" s="7">
        <v>38130</v>
      </c>
      <c r="B759" s="8">
        <v>0.5229166666666667</v>
      </c>
      <c r="C759">
        <v>0</v>
      </c>
      <c r="F759" s="7">
        <v>38130</v>
      </c>
      <c r="G759" s="8">
        <v>0.5229166666666667</v>
      </c>
      <c r="H759">
        <v>4.2699999999999996</v>
      </c>
      <c r="K759" s="7">
        <v>38130</v>
      </c>
      <c r="L759" s="8">
        <v>0.5229166666666667</v>
      </c>
      <c r="M759">
        <v>5.31</v>
      </c>
      <c r="N759" s="8"/>
      <c r="O759" s="8"/>
      <c r="P759" s="8">
        <v>0.5229166666666667</v>
      </c>
      <c r="Q759">
        <f t="shared" si="33"/>
        <v>4.2699999999999996</v>
      </c>
      <c r="R759">
        <f t="shared" si="34"/>
        <v>5.31</v>
      </c>
      <c r="S759">
        <f t="shared" si="35"/>
        <v>0</v>
      </c>
    </row>
    <row r="760" spans="1:19" x14ac:dyDescent="0.25">
      <c r="A760" s="7">
        <v>38130</v>
      </c>
      <c r="B760" s="8">
        <v>0.52361111111111114</v>
      </c>
      <c r="C760">
        <v>0</v>
      </c>
      <c r="F760" s="7">
        <v>38130</v>
      </c>
      <c r="G760" s="8">
        <v>0.52361111111111114</v>
      </c>
      <c r="H760">
        <v>4.28</v>
      </c>
      <c r="K760" s="7">
        <v>38130</v>
      </c>
      <c r="L760" s="8">
        <v>0.52361111111111114</v>
      </c>
      <c r="M760">
        <v>5.31</v>
      </c>
      <c r="N760" s="8"/>
      <c r="O760" s="8"/>
      <c r="P760" s="8">
        <v>0.52361111111111114</v>
      </c>
      <c r="Q760">
        <f t="shared" si="33"/>
        <v>4.28</v>
      </c>
      <c r="R760">
        <f t="shared" si="34"/>
        <v>5.31</v>
      </c>
      <c r="S760">
        <f t="shared" si="35"/>
        <v>0</v>
      </c>
    </row>
    <row r="761" spans="1:19" x14ac:dyDescent="0.25">
      <c r="A761" s="7">
        <v>38130</v>
      </c>
      <c r="B761" s="8">
        <v>0.52430555555555558</v>
      </c>
      <c r="C761">
        <v>0</v>
      </c>
      <c r="F761" s="7">
        <v>38130</v>
      </c>
      <c r="G761" s="8">
        <v>0.52430555555555558</v>
      </c>
      <c r="H761">
        <v>4.3</v>
      </c>
      <c r="K761" s="7">
        <v>38130</v>
      </c>
      <c r="L761" s="8">
        <v>0.52430555555555558</v>
      </c>
      <c r="M761">
        <v>5.32</v>
      </c>
      <c r="N761" s="8"/>
      <c r="O761" s="8"/>
      <c r="P761" s="8">
        <v>0.52430555555555558</v>
      </c>
      <c r="Q761">
        <f t="shared" si="33"/>
        <v>4.3</v>
      </c>
      <c r="R761">
        <f t="shared" si="34"/>
        <v>5.32</v>
      </c>
      <c r="S761">
        <f t="shared" si="35"/>
        <v>0</v>
      </c>
    </row>
    <row r="762" spans="1:19" x14ac:dyDescent="0.25">
      <c r="A762" s="7">
        <v>38130</v>
      </c>
      <c r="B762" s="8">
        <v>0.52500000000000002</v>
      </c>
      <c r="C762">
        <v>0</v>
      </c>
      <c r="F762" s="7">
        <v>38130</v>
      </c>
      <c r="G762" s="8">
        <v>0.52500000000000002</v>
      </c>
      <c r="H762">
        <v>4.32</v>
      </c>
      <c r="K762" s="7">
        <v>38130</v>
      </c>
      <c r="L762" s="8">
        <v>0.52500000000000002</v>
      </c>
      <c r="M762">
        <v>5.32</v>
      </c>
      <c r="N762" s="8"/>
      <c r="O762" s="8"/>
      <c r="P762" s="8">
        <v>0.52500000000000002</v>
      </c>
      <c r="Q762">
        <f t="shared" si="33"/>
        <v>4.32</v>
      </c>
      <c r="R762">
        <f t="shared" si="34"/>
        <v>5.32</v>
      </c>
      <c r="S762">
        <f t="shared" si="35"/>
        <v>0</v>
      </c>
    </row>
    <row r="763" spans="1:19" x14ac:dyDescent="0.25">
      <c r="A763" s="7">
        <v>38130</v>
      </c>
      <c r="B763" s="8">
        <v>0.52569444444444446</v>
      </c>
      <c r="C763">
        <v>0</v>
      </c>
      <c r="F763" s="7">
        <v>38130</v>
      </c>
      <c r="G763" s="8">
        <v>0.52569444444444446</v>
      </c>
      <c r="H763">
        <v>4.33</v>
      </c>
      <c r="K763" s="7">
        <v>38130</v>
      </c>
      <c r="L763" s="8">
        <v>0.52569444444444446</v>
      </c>
      <c r="M763">
        <v>5.32</v>
      </c>
      <c r="N763" s="8"/>
      <c r="O763" s="8"/>
      <c r="P763" s="8">
        <v>0.52569444444444446</v>
      </c>
      <c r="Q763">
        <f t="shared" si="33"/>
        <v>4.33</v>
      </c>
      <c r="R763">
        <f t="shared" si="34"/>
        <v>5.32</v>
      </c>
      <c r="S763">
        <f t="shared" si="35"/>
        <v>0</v>
      </c>
    </row>
    <row r="764" spans="1:19" x14ac:dyDescent="0.25">
      <c r="A764" s="7">
        <v>38130</v>
      </c>
      <c r="B764" s="8">
        <v>0.52638888888888891</v>
      </c>
      <c r="C764">
        <v>0</v>
      </c>
      <c r="F764" s="7">
        <v>38130</v>
      </c>
      <c r="G764" s="8">
        <v>0.52638888888888891</v>
      </c>
      <c r="H764">
        <v>4.3499999999999996</v>
      </c>
      <c r="K764" s="7">
        <v>38130</v>
      </c>
      <c r="L764" s="8">
        <v>0.52638888888888891</v>
      </c>
      <c r="M764">
        <v>5.33</v>
      </c>
      <c r="N764" s="8"/>
      <c r="O764" s="8"/>
      <c r="P764" s="8">
        <v>0.52638888888888891</v>
      </c>
      <c r="Q764">
        <f t="shared" si="33"/>
        <v>4.3499999999999996</v>
      </c>
      <c r="R764">
        <f t="shared" si="34"/>
        <v>5.33</v>
      </c>
      <c r="S764">
        <f t="shared" si="35"/>
        <v>0</v>
      </c>
    </row>
    <row r="765" spans="1:19" x14ac:dyDescent="0.25">
      <c r="A765" s="7">
        <v>38130</v>
      </c>
      <c r="B765" s="8">
        <v>0.52708333333333335</v>
      </c>
      <c r="C765">
        <v>0</v>
      </c>
      <c r="F765" s="7">
        <v>38130</v>
      </c>
      <c r="G765" s="8">
        <v>0.52708333333333335</v>
      </c>
      <c r="H765">
        <v>4.3600000000000003</v>
      </c>
      <c r="K765" s="7">
        <v>38130</v>
      </c>
      <c r="L765" s="8">
        <v>0.52708333333333335</v>
      </c>
      <c r="M765">
        <v>5.33</v>
      </c>
      <c r="N765" s="8"/>
      <c r="O765" s="8"/>
      <c r="P765" s="8">
        <v>0.52708333333333335</v>
      </c>
      <c r="Q765">
        <f t="shared" si="33"/>
        <v>4.3600000000000003</v>
      </c>
      <c r="R765">
        <f t="shared" si="34"/>
        <v>5.33</v>
      </c>
      <c r="S765">
        <f t="shared" si="35"/>
        <v>0</v>
      </c>
    </row>
    <row r="766" spans="1:19" x14ac:dyDescent="0.25">
      <c r="A766" s="7">
        <v>38130</v>
      </c>
      <c r="B766" s="8">
        <v>0.52777777777777779</v>
      </c>
      <c r="C766">
        <v>0</v>
      </c>
      <c r="F766" s="7">
        <v>38130</v>
      </c>
      <c r="G766" s="8">
        <v>0.52777777777777779</v>
      </c>
      <c r="H766">
        <v>4.38</v>
      </c>
      <c r="K766" s="7">
        <v>38130</v>
      </c>
      <c r="L766" s="8">
        <v>0.52777777777777779</v>
      </c>
      <c r="M766">
        <v>5.33</v>
      </c>
      <c r="N766" s="8"/>
      <c r="O766" s="8"/>
      <c r="P766" s="8">
        <v>0.52777777777777779</v>
      </c>
      <c r="Q766">
        <f t="shared" si="33"/>
        <v>4.38</v>
      </c>
      <c r="R766">
        <f t="shared" si="34"/>
        <v>5.33</v>
      </c>
      <c r="S766">
        <f t="shared" si="35"/>
        <v>0</v>
      </c>
    </row>
    <row r="767" spans="1:19" x14ac:dyDescent="0.25">
      <c r="A767" s="7">
        <v>38130</v>
      </c>
      <c r="B767" s="8">
        <v>0.52847222222222223</v>
      </c>
      <c r="C767">
        <v>0</v>
      </c>
      <c r="F767" s="7">
        <v>38130</v>
      </c>
      <c r="G767" s="8">
        <v>0.52847222222222223</v>
      </c>
      <c r="H767">
        <v>4.3899999999999997</v>
      </c>
      <c r="K767" s="7">
        <v>38130</v>
      </c>
      <c r="L767" s="8">
        <v>0.52847222222222223</v>
      </c>
      <c r="M767">
        <v>5.33</v>
      </c>
      <c r="N767" s="8"/>
      <c r="O767" s="8"/>
      <c r="P767" s="8">
        <v>0.52847222222222223</v>
      </c>
      <c r="Q767">
        <f t="shared" si="33"/>
        <v>4.3899999999999997</v>
      </c>
      <c r="R767">
        <f t="shared" si="34"/>
        <v>5.33</v>
      </c>
      <c r="S767">
        <f t="shared" si="35"/>
        <v>0</v>
      </c>
    </row>
    <row r="768" spans="1:19" x14ac:dyDescent="0.25">
      <c r="A768" s="7">
        <v>38130</v>
      </c>
      <c r="B768" s="8">
        <v>0.52916666666666667</v>
      </c>
      <c r="C768">
        <v>0</v>
      </c>
      <c r="F768" s="7">
        <v>38130</v>
      </c>
      <c r="G768" s="8">
        <v>0.52916666666666667</v>
      </c>
      <c r="H768">
        <v>4.4000000000000004</v>
      </c>
      <c r="K768" s="7">
        <v>38130</v>
      </c>
      <c r="L768" s="8">
        <v>0.52916666666666667</v>
      </c>
      <c r="M768">
        <v>5.33</v>
      </c>
      <c r="N768" s="8"/>
      <c r="O768" s="8"/>
      <c r="P768" s="8">
        <v>0.52916666666666667</v>
      </c>
      <c r="Q768">
        <f t="shared" si="33"/>
        <v>4.4000000000000004</v>
      </c>
      <c r="R768">
        <f t="shared" si="34"/>
        <v>5.33</v>
      </c>
      <c r="S768">
        <f t="shared" si="35"/>
        <v>0</v>
      </c>
    </row>
    <row r="769" spans="1:19" x14ac:dyDescent="0.25">
      <c r="A769" s="7">
        <v>38130</v>
      </c>
      <c r="B769" s="8">
        <v>0.52986111111111112</v>
      </c>
      <c r="C769">
        <v>0</v>
      </c>
      <c r="F769" s="7">
        <v>38130</v>
      </c>
      <c r="G769" s="8">
        <v>0.52986111111111112</v>
      </c>
      <c r="H769">
        <v>4.42</v>
      </c>
      <c r="K769" s="7">
        <v>38130</v>
      </c>
      <c r="L769" s="8">
        <v>0.52986111111111112</v>
      </c>
      <c r="M769">
        <v>5.33</v>
      </c>
      <c r="N769" s="8"/>
      <c r="O769" s="8"/>
      <c r="P769" s="8">
        <v>0.52986111111111112</v>
      </c>
      <c r="Q769">
        <f t="shared" si="33"/>
        <v>4.42</v>
      </c>
      <c r="R769">
        <f t="shared" si="34"/>
        <v>5.33</v>
      </c>
      <c r="S769">
        <f t="shared" si="35"/>
        <v>0</v>
      </c>
    </row>
    <row r="770" spans="1:19" x14ac:dyDescent="0.25">
      <c r="A770" s="7">
        <v>38130</v>
      </c>
      <c r="B770" s="8">
        <v>0.53055555555555556</v>
      </c>
      <c r="C770">
        <v>0</v>
      </c>
      <c r="F770" s="7">
        <v>38130</v>
      </c>
      <c r="G770" s="8">
        <v>0.53055555555555556</v>
      </c>
      <c r="H770">
        <v>4.43</v>
      </c>
      <c r="K770" s="7">
        <v>38130</v>
      </c>
      <c r="L770" s="8">
        <v>0.53055555555555556</v>
      </c>
      <c r="M770">
        <v>5.33</v>
      </c>
      <c r="N770" s="8"/>
      <c r="O770" s="8"/>
      <c r="P770" s="8">
        <v>0.53055555555555556</v>
      </c>
      <c r="Q770">
        <f t="shared" si="33"/>
        <v>4.43</v>
      </c>
      <c r="R770">
        <f t="shared" si="34"/>
        <v>5.33</v>
      </c>
      <c r="S770">
        <f t="shared" si="35"/>
        <v>0</v>
      </c>
    </row>
    <row r="771" spans="1:19" x14ac:dyDescent="0.25">
      <c r="A771" s="7">
        <v>38130</v>
      </c>
      <c r="B771" s="8">
        <v>0.53125</v>
      </c>
      <c r="C771">
        <v>0</v>
      </c>
      <c r="F771" s="7">
        <v>38130</v>
      </c>
      <c r="G771" s="8">
        <v>0.53125</v>
      </c>
      <c r="H771">
        <v>4.4400000000000004</v>
      </c>
      <c r="K771" s="7">
        <v>38130</v>
      </c>
      <c r="L771" s="8">
        <v>0.53125</v>
      </c>
      <c r="M771">
        <v>5.33</v>
      </c>
      <c r="N771" s="8"/>
      <c r="O771" s="8"/>
      <c r="P771" s="8">
        <v>0.53125</v>
      </c>
      <c r="Q771">
        <f t="shared" si="33"/>
        <v>4.4400000000000004</v>
      </c>
      <c r="R771">
        <f t="shared" si="34"/>
        <v>5.33</v>
      </c>
      <c r="S771">
        <f t="shared" si="35"/>
        <v>0</v>
      </c>
    </row>
    <row r="772" spans="1:19" x14ac:dyDescent="0.25">
      <c r="A772" s="7">
        <v>38130</v>
      </c>
      <c r="B772" s="8">
        <v>0.53194444444444444</v>
      </c>
      <c r="C772">
        <v>0</v>
      </c>
      <c r="F772" s="7">
        <v>38130</v>
      </c>
      <c r="G772" s="8">
        <v>0.53194444444444444</v>
      </c>
      <c r="H772">
        <v>4.46</v>
      </c>
      <c r="K772" s="7">
        <v>38130</v>
      </c>
      <c r="L772" s="8">
        <v>0.53194444444444444</v>
      </c>
      <c r="M772">
        <v>5.33</v>
      </c>
      <c r="N772" s="8"/>
      <c r="O772" s="8"/>
      <c r="P772" s="8">
        <v>0.53194444444444444</v>
      </c>
      <c r="Q772">
        <f t="shared" si="33"/>
        <v>4.46</v>
      </c>
      <c r="R772">
        <f t="shared" si="34"/>
        <v>5.33</v>
      </c>
      <c r="S772">
        <f t="shared" si="35"/>
        <v>0</v>
      </c>
    </row>
    <row r="773" spans="1:19" x14ac:dyDescent="0.25">
      <c r="A773" s="7">
        <v>38130</v>
      </c>
      <c r="B773" s="8">
        <v>0.53263888888888888</v>
      </c>
      <c r="C773">
        <v>0</v>
      </c>
      <c r="F773" s="7">
        <v>38130</v>
      </c>
      <c r="G773" s="8">
        <v>0.53263888888888888</v>
      </c>
      <c r="H773">
        <v>4.47</v>
      </c>
      <c r="K773" s="7">
        <v>38130</v>
      </c>
      <c r="L773" s="8">
        <v>0.53263888888888888</v>
      </c>
      <c r="M773">
        <v>5.34</v>
      </c>
      <c r="N773" s="8"/>
      <c r="O773" s="8"/>
      <c r="P773" s="8">
        <v>0.53263888888888888</v>
      </c>
      <c r="Q773">
        <f t="shared" si="33"/>
        <v>4.47</v>
      </c>
      <c r="R773">
        <f t="shared" si="34"/>
        <v>5.34</v>
      </c>
      <c r="S773">
        <f t="shared" si="35"/>
        <v>0</v>
      </c>
    </row>
    <row r="774" spans="1:19" x14ac:dyDescent="0.25">
      <c r="A774" s="7">
        <v>38130</v>
      </c>
      <c r="B774" s="8">
        <v>0.53333333333333333</v>
      </c>
      <c r="C774">
        <v>0</v>
      </c>
      <c r="F774" s="7">
        <v>38130</v>
      </c>
      <c r="G774" s="8">
        <v>0.53333333333333333</v>
      </c>
      <c r="H774">
        <v>4.4800000000000004</v>
      </c>
      <c r="K774" s="7">
        <v>38130</v>
      </c>
      <c r="L774" s="8">
        <v>0.53333333333333333</v>
      </c>
      <c r="M774">
        <v>5.34</v>
      </c>
      <c r="N774" s="8"/>
      <c r="O774" s="8"/>
      <c r="P774" s="8">
        <v>0.53333333333333333</v>
      </c>
      <c r="Q774">
        <f t="shared" si="33"/>
        <v>4.4800000000000004</v>
      </c>
      <c r="R774">
        <f t="shared" si="34"/>
        <v>5.34</v>
      </c>
      <c r="S774">
        <f t="shared" si="35"/>
        <v>0</v>
      </c>
    </row>
    <row r="775" spans="1:19" x14ac:dyDescent="0.25">
      <c r="A775" s="7">
        <v>38130</v>
      </c>
      <c r="B775" s="8">
        <v>0.53402777777777777</v>
      </c>
      <c r="C775">
        <v>0</v>
      </c>
      <c r="F775" s="7">
        <v>38130</v>
      </c>
      <c r="G775" s="8">
        <v>0.53402777777777777</v>
      </c>
      <c r="H775">
        <v>4.5</v>
      </c>
      <c r="K775" s="7">
        <v>38130</v>
      </c>
      <c r="L775" s="8">
        <v>0.53402777777777777</v>
      </c>
      <c r="M775">
        <v>5.34</v>
      </c>
      <c r="N775" s="8"/>
      <c r="O775" s="8"/>
      <c r="P775" s="8">
        <v>0.53402777777777777</v>
      </c>
      <c r="Q775">
        <f t="shared" ref="Q775:Q838" si="36">H775</f>
        <v>4.5</v>
      </c>
      <c r="R775">
        <f t="shared" ref="R775:R838" si="37">M775</f>
        <v>5.34</v>
      </c>
      <c r="S775">
        <f t="shared" ref="S775:S838" si="38">C775</f>
        <v>0</v>
      </c>
    </row>
    <row r="776" spans="1:19" x14ac:dyDescent="0.25">
      <c r="A776" s="7">
        <v>38130</v>
      </c>
      <c r="B776" s="8">
        <v>0.53472222222222221</v>
      </c>
      <c r="C776">
        <v>0</v>
      </c>
      <c r="F776" s="7">
        <v>38130</v>
      </c>
      <c r="G776" s="8">
        <v>0.53472222222222221</v>
      </c>
      <c r="H776">
        <v>4.51</v>
      </c>
      <c r="K776" s="7">
        <v>38130</v>
      </c>
      <c r="L776" s="8">
        <v>0.53472222222222221</v>
      </c>
      <c r="M776">
        <v>5.34</v>
      </c>
      <c r="N776" s="8"/>
      <c r="O776" s="8"/>
      <c r="P776" s="8">
        <v>0.53472222222222221</v>
      </c>
      <c r="Q776">
        <f t="shared" si="36"/>
        <v>4.51</v>
      </c>
      <c r="R776">
        <f t="shared" si="37"/>
        <v>5.34</v>
      </c>
      <c r="S776">
        <f t="shared" si="38"/>
        <v>0</v>
      </c>
    </row>
    <row r="777" spans="1:19" x14ac:dyDescent="0.25">
      <c r="A777" s="7">
        <v>38130</v>
      </c>
      <c r="B777" s="8">
        <v>0.53541666666666665</v>
      </c>
      <c r="C777">
        <v>0</v>
      </c>
      <c r="F777" s="7">
        <v>38130</v>
      </c>
      <c r="G777" s="8">
        <v>0.53541666666666665</v>
      </c>
      <c r="H777">
        <v>4.5199999999999996</v>
      </c>
      <c r="K777" s="7">
        <v>38130</v>
      </c>
      <c r="L777" s="8">
        <v>0.53541666666666665</v>
      </c>
      <c r="M777">
        <v>5.34</v>
      </c>
      <c r="N777" s="8"/>
      <c r="O777" s="8"/>
      <c r="P777" s="8">
        <v>0.53541666666666665</v>
      </c>
      <c r="Q777">
        <f t="shared" si="36"/>
        <v>4.5199999999999996</v>
      </c>
      <c r="R777">
        <f t="shared" si="37"/>
        <v>5.34</v>
      </c>
      <c r="S777">
        <f t="shared" si="38"/>
        <v>0</v>
      </c>
    </row>
    <row r="778" spans="1:19" x14ac:dyDescent="0.25">
      <c r="A778" s="7">
        <v>38130</v>
      </c>
      <c r="B778" s="8">
        <v>0.53611111111111109</v>
      </c>
      <c r="C778">
        <v>0</v>
      </c>
      <c r="F778" s="7">
        <v>38130</v>
      </c>
      <c r="G778" s="8">
        <v>0.53611111111111109</v>
      </c>
      <c r="H778">
        <v>4.53</v>
      </c>
      <c r="K778" s="7">
        <v>38130</v>
      </c>
      <c r="L778" s="8">
        <v>0.53611111111111109</v>
      </c>
      <c r="M778">
        <v>5.34</v>
      </c>
      <c r="N778" s="8"/>
      <c r="O778" s="8"/>
      <c r="P778" s="8">
        <v>0.53611111111111109</v>
      </c>
      <c r="Q778">
        <f t="shared" si="36"/>
        <v>4.53</v>
      </c>
      <c r="R778">
        <f t="shared" si="37"/>
        <v>5.34</v>
      </c>
      <c r="S778">
        <f t="shared" si="38"/>
        <v>0</v>
      </c>
    </row>
    <row r="779" spans="1:19" x14ac:dyDescent="0.25">
      <c r="A779" s="7">
        <v>38130</v>
      </c>
      <c r="B779" s="8">
        <v>0.53680555555555554</v>
      </c>
      <c r="C779">
        <v>0</v>
      </c>
      <c r="F779" s="7">
        <v>38130</v>
      </c>
      <c r="G779" s="8">
        <v>0.53680555555555554</v>
      </c>
      <c r="H779">
        <v>4.55</v>
      </c>
      <c r="K779" s="7">
        <v>38130</v>
      </c>
      <c r="L779" s="8">
        <v>0.53680555555555554</v>
      </c>
      <c r="M779">
        <v>5.34</v>
      </c>
      <c r="N779" s="8"/>
      <c r="O779" s="8"/>
      <c r="P779" s="8">
        <v>0.53680555555555554</v>
      </c>
      <c r="Q779">
        <f t="shared" si="36"/>
        <v>4.55</v>
      </c>
      <c r="R779">
        <f t="shared" si="37"/>
        <v>5.34</v>
      </c>
      <c r="S779">
        <f t="shared" si="38"/>
        <v>0</v>
      </c>
    </row>
    <row r="780" spans="1:19" x14ac:dyDescent="0.25">
      <c r="A780" s="7">
        <v>38130</v>
      </c>
      <c r="B780" s="8">
        <v>0.53749999999999998</v>
      </c>
      <c r="C780">
        <v>0</v>
      </c>
      <c r="F780" s="7">
        <v>38130</v>
      </c>
      <c r="G780" s="8">
        <v>0.53749999999999998</v>
      </c>
      <c r="H780">
        <v>4.5599999999999996</v>
      </c>
      <c r="K780" s="7">
        <v>38130</v>
      </c>
      <c r="L780" s="8">
        <v>0.53749999999999998</v>
      </c>
      <c r="M780">
        <v>5.34</v>
      </c>
      <c r="N780" s="8"/>
      <c r="O780" s="8"/>
      <c r="P780" s="8">
        <v>0.53749999999999998</v>
      </c>
      <c r="Q780">
        <f t="shared" si="36"/>
        <v>4.5599999999999996</v>
      </c>
      <c r="R780">
        <f t="shared" si="37"/>
        <v>5.34</v>
      </c>
      <c r="S780">
        <f t="shared" si="38"/>
        <v>0</v>
      </c>
    </row>
    <row r="781" spans="1:19" x14ac:dyDescent="0.25">
      <c r="A781" s="7">
        <v>38130</v>
      </c>
      <c r="B781" s="8">
        <v>0.53819444444444442</v>
      </c>
      <c r="C781">
        <v>0</v>
      </c>
      <c r="F781" s="7">
        <v>38130</v>
      </c>
      <c r="G781" s="8">
        <v>0.53819444444444442</v>
      </c>
      <c r="H781">
        <v>4.57</v>
      </c>
      <c r="K781" s="7">
        <v>38130</v>
      </c>
      <c r="L781" s="8">
        <v>0.53819444444444442</v>
      </c>
      <c r="M781">
        <v>5.34</v>
      </c>
      <c r="N781" s="8"/>
      <c r="O781" s="8"/>
      <c r="P781" s="8">
        <v>0.53819444444444442</v>
      </c>
      <c r="Q781">
        <f t="shared" si="36"/>
        <v>4.57</v>
      </c>
      <c r="R781">
        <f t="shared" si="37"/>
        <v>5.34</v>
      </c>
      <c r="S781">
        <f t="shared" si="38"/>
        <v>0</v>
      </c>
    </row>
    <row r="782" spans="1:19" x14ac:dyDescent="0.25">
      <c r="A782" s="7">
        <v>38130</v>
      </c>
      <c r="B782" s="8">
        <v>0.53888888888888886</v>
      </c>
      <c r="C782">
        <v>0</v>
      </c>
      <c r="F782" s="7">
        <v>38130</v>
      </c>
      <c r="G782" s="8">
        <v>0.53888888888888886</v>
      </c>
      <c r="H782">
        <v>4.58</v>
      </c>
      <c r="K782" s="7">
        <v>38130</v>
      </c>
      <c r="L782" s="8">
        <v>0.53888888888888886</v>
      </c>
      <c r="M782">
        <v>5.34</v>
      </c>
      <c r="N782" s="8"/>
      <c r="O782" s="8"/>
      <c r="P782" s="8">
        <v>0.53888888888888886</v>
      </c>
      <c r="Q782">
        <f t="shared" si="36"/>
        <v>4.58</v>
      </c>
      <c r="R782">
        <f t="shared" si="37"/>
        <v>5.34</v>
      </c>
      <c r="S782">
        <f t="shared" si="38"/>
        <v>0</v>
      </c>
    </row>
    <row r="783" spans="1:19" x14ac:dyDescent="0.25">
      <c r="A783" s="7">
        <v>38130</v>
      </c>
      <c r="B783" s="8">
        <v>0.5395833333333333</v>
      </c>
      <c r="C783">
        <v>0</v>
      </c>
      <c r="F783" s="7">
        <v>38130</v>
      </c>
      <c r="G783" s="8">
        <v>0.5395833333333333</v>
      </c>
      <c r="H783">
        <v>4.59</v>
      </c>
      <c r="K783" s="7">
        <v>38130</v>
      </c>
      <c r="L783" s="8">
        <v>0.5395833333333333</v>
      </c>
      <c r="M783">
        <v>5.34</v>
      </c>
      <c r="N783" s="8"/>
      <c r="O783" s="8"/>
      <c r="P783" s="8">
        <v>0.5395833333333333</v>
      </c>
      <c r="Q783">
        <f t="shared" si="36"/>
        <v>4.59</v>
      </c>
      <c r="R783">
        <f t="shared" si="37"/>
        <v>5.34</v>
      </c>
      <c r="S783">
        <f t="shared" si="38"/>
        <v>0</v>
      </c>
    </row>
    <row r="784" spans="1:19" x14ac:dyDescent="0.25">
      <c r="A784" s="7">
        <v>38130</v>
      </c>
      <c r="B784" s="8">
        <v>0.54027777777777775</v>
      </c>
      <c r="C784">
        <v>0</v>
      </c>
      <c r="F784" s="7">
        <v>38130</v>
      </c>
      <c r="G784" s="8">
        <v>0.54027777777777775</v>
      </c>
      <c r="H784">
        <v>4.5999999999999996</v>
      </c>
      <c r="K784" s="7">
        <v>38130</v>
      </c>
      <c r="L784" s="8">
        <v>0.54027777777777775</v>
      </c>
      <c r="M784">
        <v>5.34</v>
      </c>
      <c r="N784" s="8"/>
      <c r="O784" s="8"/>
      <c r="P784" s="8">
        <v>0.54027777777777775</v>
      </c>
      <c r="Q784">
        <f t="shared" si="36"/>
        <v>4.5999999999999996</v>
      </c>
      <c r="R784">
        <f t="shared" si="37"/>
        <v>5.34</v>
      </c>
      <c r="S784">
        <f t="shared" si="38"/>
        <v>0</v>
      </c>
    </row>
    <row r="785" spans="1:19" x14ac:dyDescent="0.25">
      <c r="A785" s="7">
        <v>38130</v>
      </c>
      <c r="B785" s="8">
        <v>0.54097222222222219</v>
      </c>
      <c r="C785">
        <v>0</v>
      </c>
      <c r="F785" s="7">
        <v>38130</v>
      </c>
      <c r="G785" s="8">
        <v>0.54097222222222219</v>
      </c>
      <c r="H785">
        <v>4.62</v>
      </c>
      <c r="K785" s="7">
        <v>38130</v>
      </c>
      <c r="L785" s="8">
        <v>0.54097222222222219</v>
      </c>
      <c r="M785">
        <v>5.34</v>
      </c>
      <c r="N785" s="8"/>
      <c r="O785" s="8"/>
      <c r="P785" s="8">
        <v>0.54097222222222219</v>
      </c>
      <c r="Q785">
        <f t="shared" si="36"/>
        <v>4.62</v>
      </c>
      <c r="R785">
        <f t="shared" si="37"/>
        <v>5.34</v>
      </c>
      <c r="S785">
        <f t="shared" si="38"/>
        <v>0</v>
      </c>
    </row>
    <row r="786" spans="1:19" x14ac:dyDescent="0.25">
      <c r="A786" s="7">
        <v>38130</v>
      </c>
      <c r="B786" s="8">
        <v>0.54166666666666663</v>
      </c>
      <c r="C786">
        <v>0</v>
      </c>
      <c r="F786" s="7">
        <v>38130</v>
      </c>
      <c r="G786" s="8">
        <v>0.54166666666666663</v>
      </c>
      <c r="H786">
        <v>4.63</v>
      </c>
      <c r="K786" s="7">
        <v>38130</v>
      </c>
      <c r="L786" s="8">
        <v>0.54166666666666663</v>
      </c>
      <c r="M786">
        <v>5.34</v>
      </c>
      <c r="N786" s="8"/>
      <c r="O786" s="8"/>
      <c r="P786" s="8">
        <v>0.54166666666666663</v>
      </c>
      <c r="Q786">
        <f t="shared" si="36"/>
        <v>4.63</v>
      </c>
      <c r="R786">
        <f t="shared" si="37"/>
        <v>5.34</v>
      </c>
      <c r="S786">
        <f t="shared" si="38"/>
        <v>0</v>
      </c>
    </row>
    <row r="787" spans="1:19" x14ac:dyDescent="0.25">
      <c r="A787" s="7">
        <v>38130</v>
      </c>
      <c r="B787" s="8">
        <v>0.54236111111111118</v>
      </c>
      <c r="C787">
        <v>0</v>
      </c>
      <c r="F787" s="7">
        <v>38130</v>
      </c>
      <c r="G787" s="8">
        <v>0.54236111111111118</v>
      </c>
      <c r="H787">
        <v>4.68</v>
      </c>
      <c r="K787" s="7">
        <v>38130</v>
      </c>
      <c r="L787" s="8">
        <v>0.54236111111111118</v>
      </c>
      <c r="M787">
        <v>5.48</v>
      </c>
      <c r="N787" s="8"/>
      <c r="O787" s="8"/>
      <c r="P787" s="8">
        <v>0.54236111111111118</v>
      </c>
      <c r="Q787">
        <f t="shared" si="36"/>
        <v>4.68</v>
      </c>
      <c r="R787">
        <f t="shared" si="37"/>
        <v>5.48</v>
      </c>
      <c r="S787">
        <f t="shared" si="38"/>
        <v>0</v>
      </c>
    </row>
    <row r="788" spans="1:19" x14ac:dyDescent="0.25">
      <c r="A788" s="7">
        <v>38130</v>
      </c>
      <c r="B788" s="8">
        <v>0.54305555555555551</v>
      </c>
      <c r="C788">
        <v>0</v>
      </c>
      <c r="F788" s="7">
        <v>38130</v>
      </c>
      <c r="G788" s="8">
        <v>0.54305555555555551</v>
      </c>
      <c r="H788">
        <v>5.0199999999999996</v>
      </c>
      <c r="K788" s="7">
        <v>38130</v>
      </c>
      <c r="L788" s="8">
        <v>0.54305555555555551</v>
      </c>
      <c r="M788">
        <v>6.78</v>
      </c>
      <c r="N788" s="8"/>
      <c r="O788" s="8"/>
      <c r="P788" s="8">
        <v>0.54305555555555551</v>
      </c>
      <c r="Q788">
        <f t="shared" si="36"/>
        <v>5.0199999999999996</v>
      </c>
      <c r="R788">
        <f t="shared" si="37"/>
        <v>6.78</v>
      </c>
      <c r="S788">
        <f t="shared" si="38"/>
        <v>0</v>
      </c>
    </row>
    <row r="789" spans="1:19" x14ac:dyDescent="0.25">
      <c r="A789" s="7">
        <v>38130</v>
      </c>
      <c r="B789" s="8">
        <v>0.54375000000000007</v>
      </c>
      <c r="C789">
        <v>0</v>
      </c>
      <c r="F789" s="7">
        <v>38130</v>
      </c>
      <c r="G789" s="8">
        <v>0.54375000000000007</v>
      </c>
      <c r="H789">
        <v>5.46</v>
      </c>
      <c r="K789" s="7">
        <v>38130</v>
      </c>
      <c r="L789" s="8">
        <v>0.54375000000000007</v>
      </c>
      <c r="M789">
        <v>9.9499999999999993</v>
      </c>
      <c r="N789" s="8"/>
      <c r="O789" s="8"/>
      <c r="P789" s="8">
        <v>0.54375000000000007</v>
      </c>
      <c r="Q789">
        <f t="shared" si="36"/>
        <v>5.46</v>
      </c>
      <c r="R789">
        <f t="shared" si="37"/>
        <v>9.9499999999999993</v>
      </c>
      <c r="S789">
        <f t="shared" si="38"/>
        <v>0</v>
      </c>
    </row>
    <row r="790" spans="1:19" x14ac:dyDescent="0.25">
      <c r="A790" s="7">
        <v>38130</v>
      </c>
      <c r="B790" s="8">
        <v>0.5444444444444444</v>
      </c>
      <c r="C790">
        <v>0</v>
      </c>
      <c r="F790" s="7">
        <v>38130</v>
      </c>
      <c r="G790" s="8">
        <v>0.5444444444444444</v>
      </c>
      <c r="H790">
        <v>6.05</v>
      </c>
      <c r="K790" s="7">
        <v>38130</v>
      </c>
      <c r="L790" s="8">
        <v>0.5444444444444444</v>
      </c>
      <c r="M790">
        <v>14.39</v>
      </c>
      <c r="N790" s="8"/>
      <c r="O790" s="8"/>
      <c r="P790" s="8">
        <v>0.5444444444444444</v>
      </c>
      <c r="Q790">
        <f t="shared" si="36"/>
        <v>6.05</v>
      </c>
      <c r="R790">
        <f t="shared" si="37"/>
        <v>14.39</v>
      </c>
      <c r="S790">
        <f t="shared" si="38"/>
        <v>0</v>
      </c>
    </row>
    <row r="791" spans="1:19" x14ac:dyDescent="0.25">
      <c r="A791" s="7">
        <v>38130</v>
      </c>
      <c r="B791" s="8">
        <v>0.54513888888888895</v>
      </c>
      <c r="C791">
        <v>0</v>
      </c>
      <c r="F791" s="7">
        <v>38130</v>
      </c>
      <c r="G791" s="8">
        <v>0.54513888888888895</v>
      </c>
      <c r="H791">
        <v>6.71</v>
      </c>
      <c r="K791" s="7">
        <v>38130</v>
      </c>
      <c r="L791" s="8">
        <v>0.54513888888888895</v>
      </c>
      <c r="M791">
        <v>20.94</v>
      </c>
      <c r="N791" s="8"/>
      <c r="O791" s="8"/>
      <c r="P791" s="8">
        <v>0.54513888888888895</v>
      </c>
      <c r="Q791">
        <f t="shared" si="36"/>
        <v>6.71</v>
      </c>
      <c r="R791">
        <f t="shared" si="37"/>
        <v>20.94</v>
      </c>
      <c r="S791">
        <f t="shared" si="38"/>
        <v>0</v>
      </c>
    </row>
    <row r="792" spans="1:19" x14ac:dyDescent="0.25">
      <c r="A792" s="7">
        <v>38130</v>
      </c>
      <c r="B792" s="8">
        <v>0.54583333333333328</v>
      </c>
      <c r="C792">
        <v>0</v>
      </c>
      <c r="F792" s="7">
        <v>38130</v>
      </c>
      <c r="G792" s="8">
        <v>0.54583333333333328</v>
      </c>
      <c r="H792">
        <v>7.35</v>
      </c>
      <c r="K792" s="7">
        <v>38130</v>
      </c>
      <c r="L792" s="8">
        <v>0.54583333333333328</v>
      </c>
      <c r="M792">
        <v>27.64</v>
      </c>
      <c r="N792" s="8"/>
      <c r="O792" s="8"/>
      <c r="P792" s="8">
        <v>0.54583333333333328</v>
      </c>
      <c r="Q792">
        <f t="shared" si="36"/>
        <v>7.35</v>
      </c>
      <c r="R792">
        <f t="shared" si="37"/>
        <v>27.64</v>
      </c>
      <c r="S792">
        <f t="shared" si="38"/>
        <v>0</v>
      </c>
    </row>
    <row r="793" spans="1:19" x14ac:dyDescent="0.25">
      <c r="A793" s="7">
        <v>38130</v>
      </c>
      <c r="B793" s="8">
        <v>0.54652777777777783</v>
      </c>
      <c r="C793">
        <v>0</v>
      </c>
      <c r="F793" s="7">
        <v>38130</v>
      </c>
      <c r="G793" s="8">
        <v>0.54652777777777783</v>
      </c>
      <c r="H793">
        <v>7.97</v>
      </c>
      <c r="K793" s="7">
        <v>38130</v>
      </c>
      <c r="L793" s="8">
        <v>0.54652777777777783</v>
      </c>
      <c r="M793">
        <v>33.25</v>
      </c>
      <c r="N793" s="8"/>
      <c r="O793" s="8"/>
      <c r="P793" s="8">
        <v>0.54652777777777783</v>
      </c>
      <c r="Q793">
        <f t="shared" si="36"/>
        <v>7.97</v>
      </c>
      <c r="R793">
        <f t="shared" si="37"/>
        <v>33.25</v>
      </c>
      <c r="S793">
        <f t="shared" si="38"/>
        <v>0</v>
      </c>
    </row>
    <row r="794" spans="1:19" x14ac:dyDescent="0.25">
      <c r="A794" s="7">
        <v>38130</v>
      </c>
      <c r="B794" s="8">
        <v>0.54722222222222217</v>
      </c>
      <c r="C794">
        <v>0</v>
      </c>
      <c r="F794" s="7">
        <v>38130</v>
      </c>
      <c r="G794" s="8">
        <v>0.54722222222222217</v>
      </c>
      <c r="H794">
        <v>8.58</v>
      </c>
      <c r="K794" s="7">
        <v>38130</v>
      </c>
      <c r="L794" s="8">
        <v>0.54722222222222217</v>
      </c>
      <c r="M794">
        <v>37.18</v>
      </c>
      <c r="N794" s="8"/>
      <c r="O794" s="8"/>
      <c r="P794" s="8">
        <v>0.54722222222222217</v>
      </c>
      <c r="Q794">
        <f t="shared" si="36"/>
        <v>8.58</v>
      </c>
      <c r="R794">
        <f t="shared" si="37"/>
        <v>37.18</v>
      </c>
      <c r="S794">
        <f t="shared" si="38"/>
        <v>0</v>
      </c>
    </row>
    <row r="795" spans="1:19" x14ac:dyDescent="0.25">
      <c r="A795" s="7">
        <v>38130</v>
      </c>
      <c r="B795" s="8">
        <v>0.54791666666666672</v>
      </c>
      <c r="C795">
        <v>0</v>
      </c>
      <c r="F795" s="7">
        <v>38130</v>
      </c>
      <c r="G795" s="8">
        <v>0.54791666666666672</v>
      </c>
      <c r="H795">
        <v>9.19</v>
      </c>
      <c r="K795" s="7">
        <v>38130</v>
      </c>
      <c r="L795" s="8">
        <v>0.54791666666666672</v>
      </c>
      <c r="M795">
        <v>39.65</v>
      </c>
      <c r="N795" s="8"/>
      <c r="O795" s="8"/>
      <c r="P795" s="8">
        <v>0.54791666666666672</v>
      </c>
      <c r="Q795">
        <f t="shared" si="36"/>
        <v>9.19</v>
      </c>
      <c r="R795">
        <f t="shared" si="37"/>
        <v>39.65</v>
      </c>
      <c r="S795">
        <f t="shared" si="38"/>
        <v>0</v>
      </c>
    </row>
    <row r="796" spans="1:19" x14ac:dyDescent="0.25">
      <c r="A796" s="7">
        <v>38130</v>
      </c>
      <c r="B796" s="8">
        <v>0.54861111111111105</v>
      </c>
      <c r="C796">
        <v>0</v>
      </c>
      <c r="F796" s="7">
        <v>38130</v>
      </c>
      <c r="G796" s="8">
        <v>0.54861111111111105</v>
      </c>
      <c r="H796">
        <v>9.8000000000000007</v>
      </c>
      <c r="K796" s="7">
        <v>38130</v>
      </c>
      <c r="L796" s="8">
        <v>0.54861111111111105</v>
      </c>
      <c r="M796">
        <v>41.16</v>
      </c>
      <c r="N796" s="8"/>
      <c r="O796" s="8"/>
      <c r="P796" s="8">
        <v>0.54861111111111105</v>
      </c>
      <c r="Q796">
        <f t="shared" si="36"/>
        <v>9.8000000000000007</v>
      </c>
      <c r="R796">
        <f t="shared" si="37"/>
        <v>41.16</v>
      </c>
      <c r="S796">
        <f t="shared" si="38"/>
        <v>0</v>
      </c>
    </row>
    <row r="797" spans="1:19" x14ac:dyDescent="0.25">
      <c r="A797" s="7">
        <v>38130</v>
      </c>
      <c r="B797" s="8">
        <v>0.5493055555555556</v>
      </c>
      <c r="C797">
        <v>0</v>
      </c>
      <c r="F797" s="7">
        <v>38130</v>
      </c>
      <c r="G797" s="8">
        <v>0.5493055555555556</v>
      </c>
      <c r="H797">
        <v>10.42</v>
      </c>
      <c r="K797" s="7">
        <v>38130</v>
      </c>
      <c r="L797" s="8">
        <v>0.5493055555555556</v>
      </c>
      <c r="M797">
        <v>42.07</v>
      </c>
      <c r="N797" s="8"/>
      <c r="O797" s="8"/>
      <c r="P797" s="8">
        <v>0.5493055555555556</v>
      </c>
      <c r="Q797">
        <f t="shared" si="36"/>
        <v>10.42</v>
      </c>
      <c r="R797">
        <f t="shared" si="37"/>
        <v>42.07</v>
      </c>
      <c r="S797">
        <f t="shared" si="38"/>
        <v>0</v>
      </c>
    </row>
    <row r="798" spans="1:19" x14ac:dyDescent="0.25">
      <c r="A798" s="7">
        <v>38130</v>
      </c>
      <c r="B798" s="8">
        <v>0.54999999999999993</v>
      </c>
      <c r="C798">
        <v>0</v>
      </c>
      <c r="F798" s="7">
        <v>38130</v>
      </c>
      <c r="G798" s="8">
        <v>0.54999999999999993</v>
      </c>
      <c r="H798">
        <v>11.05</v>
      </c>
      <c r="K798" s="7">
        <v>38130</v>
      </c>
      <c r="L798" s="8">
        <v>0.54999999999999993</v>
      </c>
      <c r="M798">
        <v>42.62</v>
      </c>
      <c r="N798" s="8"/>
      <c r="O798" s="8"/>
      <c r="P798" s="8">
        <v>0.54999999999999993</v>
      </c>
      <c r="Q798">
        <f t="shared" si="36"/>
        <v>11.05</v>
      </c>
      <c r="R798">
        <f t="shared" si="37"/>
        <v>42.62</v>
      </c>
      <c r="S798">
        <f t="shared" si="38"/>
        <v>0</v>
      </c>
    </row>
    <row r="799" spans="1:19" x14ac:dyDescent="0.25">
      <c r="A799" s="7">
        <v>38130</v>
      </c>
      <c r="B799" s="8">
        <v>0.55069444444444449</v>
      </c>
      <c r="C799">
        <v>0</v>
      </c>
      <c r="F799" s="7">
        <v>38130</v>
      </c>
      <c r="G799" s="8">
        <v>0.55069444444444449</v>
      </c>
      <c r="H799">
        <v>11.7</v>
      </c>
      <c r="K799" s="7">
        <v>38130</v>
      </c>
      <c r="L799" s="8">
        <v>0.55069444444444449</v>
      </c>
      <c r="M799">
        <v>42.95</v>
      </c>
      <c r="N799" s="8"/>
      <c r="O799" s="8"/>
      <c r="P799" s="8">
        <v>0.55069444444444449</v>
      </c>
      <c r="Q799">
        <f t="shared" si="36"/>
        <v>11.7</v>
      </c>
      <c r="R799">
        <f t="shared" si="37"/>
        <v>42.95</v>
      </c>
      <c r="S799">
        <f t="shared" si="38"/>
        <v>0</v>
      </c>
    </row>
    <row r="800" spans="1:19" x14ac:dyDescent="0.25">
      <c r="A800" s="7">
        <v>38130</v>
      </c>
      <c r="B800" s="8">
        <v>0.55138888888888882</v>
      </c>
      <c r="C800">
        <v>0</v>
      </c>
      <c r="F800" s="7">
        <v>38130</v>
      </c>
      <c r="G800" s="8">
        <v>0.55138888888888882</v>
      </c>
      <c r="H800">
        <v>12.34</v>
      </c>
      <c r="K800" s="7">
        <v>38130</v>
      </c>
      <c r="L800" s="8">
        <v>0.55138888888888882</v>
      </c>
      <c r="M800">
        <v>43.15</v>
      </c>
      <c r="N800" s="8"/>
      <c r="O800" s="8"/>
      <c r="P800" s="8">
        <v>0.55138888888888882</v>
      </c>
      <c r="Q800">
        <f t="shared" si="36"/>
        <v>12.34</v>
      </c>
      <c r="R800">
        <f t="shared" si="37"/>
        <v>43.15</v>
      </c>
      <c r="S800">
        <f t="shared" si="38"/>
        <v>0</v>
      </c>
    </row>
    <row r="801" spans="1:19" x14ac:dyDescent="0.25">
      <c r="A801" s="7">
        <v>38130</v>
      </c>
      <c r="B801" s="8">
        <v>0.55208333333333337</v>
      </c>
      <c r="C801">
        <v>0</v>
      </c>
      <c r="F801" s="7">
        <v>38130</v>
      </c>
      <c r="G801" s="8">
        <v>0.55208333333333337</v>
      </c>
      <c r="H801">
        <v>12.98</v>
      </c>
      <c r="K801" s="7">
        <v>38130</v>
      </c>
      <c r="L801" s="8">
        <v>0.55208333333333337</v>
      </c>
      <c r="M801">
        <v>43.27</v>
      </c>
      <c r="N801" s="8"/>
      <c r="O801" s="8"/>
      <c r="P801" s="8">
        <v>0.55208333333333337</v>
      </c>
      <c r="Q801">
        <f t="shared" si="36"/>
        <v>12.98</v>
      </c>
      <c r="R801">
        <f t="shared" si="37"/>
        <v>43.27</v>
      </c>
      <c r="S801">
        <f t="shared" si="38"/>
        <v>0</v>
      </c>
    </row>
    <row r="802" spans="1:19" x14ac:dyDescent="0.25">
      <c r="A802" s="7">
        <v>38130</v>
      </c>
      <c r="B802" s="8">
        <v>0.55277777777777781</v>
      </c>
      <c r="C802">
        <v>0</v>
      </c>
      <c r="F802" s="7">
        <v>38130</v>
      </c>
      <c r="G802" s="8">
        <v>0.55277777777777781</v>
      </c>
      <c r="H802">
        <v>13.6</v>
      </c>
      <c r="K802" s="7">
        <v>38130</v>
      </c>
      <c r="L802" s="8">
        <v>0.55277777777777781</v>
      </c>
      <c r="M802">
        <v>43.34</v>
      </c>
      <c r="N802" s="8"/>
      <c r="O802" s="8"/>
      <c r="P802" s="8">
        <v>0.55277777777777781</v>
      </c>
      <c r="Q802">
        <f t="shared" si="36"/>
        <v>13.6</v>
      </c>
      <c r="R802">
        <f t="shared" si="37"/>
        <v>43.34</v>
      </c>
      <c r="S802">
        <f t="shared" si="38"/>
        <v>0</v>
      </c>
    </row>
    <row r="803" spans="1:19" x14ac:dyDescent="0.25">
      <c r="A803" s="7">
        <v>38130</v>
      </c>
      <c r="B803" s="8">
        <v>0.55347222222222225</v>
      </c>
      <c r="C803">
        <v>0</v>
      </c>
      <c r="F803" s="7">
        <v>38130</v>
      </c>
      <c r="G803" s="8">
        <v>0.55347222222222225</v>
      </c>
      <c r="H803">
        <v>14.22</v>
      </c>
      <c r="K803" s="7">
        <v>38130</v>
      </c>
      <c r="L803" s="8">
        <v>0.55347222222222225</v>
      </c>
      <c r="M803">
        <v>43.39</v>
      </c>
      <c r="N803" s="8"/>
      <c r="O803" s="8"/>
      <c r="P803" s="8">
        <v>0.55347222222222225</v>
      </c>
      <c r="Q803">
        <f t="shared" si="36"/>
        <v>14.22</v>
      </c>
      <c r="R803">
        <f t="shared" si="37"/>
        <v>43.39</v>
      </c>
      <c r="S803">
        <f t="shared" si="38"/>
        <v>0</v>
      </c>
    </row>
    <row r="804" spans="1:19" x14ac:dyDescent="0.25">
      <c r="A804" s="7">
        <v>38130</v>
      </c>
      <c r="B804" s="8">
        <v>0.5541666666666667</v>
      </c>
      <c r="C804">
        <v>0</v>
      </c>
      <c r="F804" s="7">
        <v>38130</v>
      </c>
      <c r="G804" s="8">
        <v>0.5541666666666667</v>
      </c>
      <c r="H804">
        <v>14.83</v>
      </c>
      <c r="K804" s="7">
        <v>38130</v>
      </c>
      <c r="L804" s="8">
        <v>0.5541666666666667</v>
      </c>
      <c r="M804">
        <v>43.41</v>
      </c>
      <c r="N804" s="8"/>
      <c r="O804" s="8"/>
      <c r="P804" s="8">
        <v>0.5541666666666667</v>
      </c>
      <c r="Q804">
        <f t="shared" si="36"/>
        <v>14.83</v>
      </c>
      <c r="R804">
        <f t="shared" si="37"/>
        <v>43.41</v>
      </c>
      <c r="S804">
        <f t="shared" si="38"/>
        <v>0</v>
      </c>
    </row>
    <row r="805" spans="1:19" x14ac:dyDescent="0.25">
      <c r="A805" s="7">
        <v>38130</v>
      </c>
      <c r="B805" s="8">
        <v>0.55486111111111114</v>
      </c>
      <c r="C805">
        <v>0</v>
      </c>
      <c r="F805" s="7">
        <v>38130</v>
      </c>
      <c r="G805" s="8">
        <v>0.55486111111111114</v>
      </c>
      <c r="H805">
        <v>15.42</v>
      </c>
      <c r="K805" s="7">
        <v>38130</v>
      </c>
      <c r="L805" s="8">
        <v>0.55486111111111114</v>
      </c>
      <c r="M805">
        <v>43.43</v>
      </c>
      <c r="N805" s="8"/>
      <c r="O805" s="8"/>
      <c r="P805" s="8">
        <v>0.55486111111111114</v>
      </c>
      <c r="Q805">
        <f t="shared" si="36"/>
        <v>15.42</v>
      </c>
      <c r="R805">
        <f t="shared" si="37"/>
        <v>43.43</v>
      </c>
      <c r="S805">
        <f t="shared" si="38"/>
        <v>0</v>
      </c>
    </row>
    <row r="806" spans="1:19" x14ac:dyDescent="0.25">
      <c r="A806" s="7">
        <v>38130</v>
      </c>
      <c r="B806" s="8">
        <v>0.55555555555555558</v>
      </c>
      <c r="C806">
        <v>0</v>
      </c>
      <c r="F806" s="7">
        <v>38130</v>
      </c>
      <c r="G806" s="8">
        <v>0.55555555555555558</v>
      </c>
      <c r="H806">
        <v>16</v>
      </c>
      <c r="K806" s="7">
        <v>38130</v>
      </c>
      <c r="L806" s="8">
        <v>0.55555555555555558</v>
      </c>
      <c r="M806">
        <v>43.44</v>
      </c>
      <c r="N806" s="8"/>
      <c r="O806" s="8"/>
      <c r="P806" s="8">
        <v>0.55555555555555558</v>
      </c>
      <c r="Q806">
        <f t="shared" si="36"/>
        <v>16</v>
      </c>
      <c r="R806">
        <f t="shared" si="37"/>
        <v>43.44</v>
      </c>
      <c r="S806">
        <f t="shared" si="38"/>
        <v>0</v>
      </c>
    </row>
    <row r="807" spans="1:19" x14ac:dyDescent="0.25">
      <c r="A807" s="7">
        <v>38130</v>
      </c>
      <c r="B807" s="8">
        <v>0.55625000000000002</v>
      </c>
      <c r="C807">
        <v>0</v>
      </c>
      <c r="F807" s="7">
        <v>38130</v>
      </c>
      <c r="G807" s="8">
        <v>0.55625000000000002</v>
      </c>
      <c r="H807">
        <v>16.59</v>
      </c>
      <c r="K807" s="7">
        <v>38130</v>
      </c>
      <c r="L807" s="8">
        <v>0.55625000000000002</v>
      </c>
      <c r="M807">
        <v>43.45</v>
      </c>
      <c r="N807" s="8"/>
      <c r="O807" s="8"/>
      <c r="P807" s="8">
        <v>0.55625000000000002</v>
      </c>
      <c r="Q807">
        <f t="shared" si="36"/>
        <v>16.59</v>
      </c>
      <c r="R807">
        <f t="shared" si="37"/>
        <v>43.45</v>
      </c>
      <c r="S807">
        <f t="shared" si="38"/>
        <v>0</v>
      </c>
    </row>
    <row r="808" spans="1:19" x14ac:dyDescent="0.25">
      <c r="A808" s="7">
        <v>38130</v>
      </c>
      <c r="B808" s="8">
        <v>0.55694444444444446</v>
      </c>
      <c r="C808">
        <v>0</v>
      </c>
      <c r="F808" s="7">
        <v>38130</v>
      </c>
      <c r="G808" s="8">
        <v>0.55694444444444446</v>
      </c>
      <c r="H808">
        <v>17.16</v>
      </c>
      <c r="K808" s="7">
        <v>38130</v>
      </c>
      <c r="L808" s="8">
        <v>0.55694444444444446</v>
      </c>
      <c r="M808">
        <v>43.45</v>
      </c>
      <c r="N808" s="8"/>
      <c r="O808" s="8"/>
      <c r="P808" s="8">
        <v>0.55694444444444446</v>
      </c>
      <c r="Q808">
        <f t="shared" si="36"/>
        <v>17.16</v>
      </c>
      <c r="R808">
        <f t="shared" si="37"/>
        <v>43.45</v>
      </c>
      <c r="S808">
        <f t="shared" si="38"/>
        <v>0</v>
      </c>
    </row>
    <row r="809" spans="1:19" x14ac:dyDescent="0.25">
      <c r="A809" s="7">
        <v>38130</v>
      </c>
      <c r="B809" s="8">
        <v>0.55763888888888891</v>
      </c>
      <c r="C809">
        <v>0</v>
      </c>
      <c r="F809" s="7">
        <v>38130</v>
      </c>
      <c r="G809" s="8">
        <v>0.55763888888888891</v>
      </c>
      <c r="H809">
        <v>17.72</v>
      </c>
      <c r="K809" s="7">
        <v>38130</v>
      </c>
      <c r="L809" s="8">
        <v>0.55763888888888891</v>
      </c>
      <c r="M809">
        <v>43.45</v>
      </c>
      <c r="N809" s="8"/>
      <c r="O809" s="8"/>
      <c r="P809" s="8">
        <v>0.55763888888888891</v>
      </c>
      <c r="Q809">
        <f t="shared" si="36"/>
        <v>17.72</v>
      </c>
      <c r="R809">
        <f t="shared" si="37"/>
        <v>43.45</v>
      </c>
      <c r="S809">
        <f t="shared" si="38"/>
        <v>0</v>
      </c>
    </row>
    <row r="810" spans="1:19" x14ac:dyDescent="0.25">
      <c r="A810" s="7">
        <v>38130</v>
      </c>
      <c r="B810" s="8">
        <v>0.55833333333333335</v>
      </c>
      <c r="C810">
        <v>0</v>
      </c>
      <c r="F810" s="7">
        <v>38130</v>
      </c>
      <c r="G810" s="8">
        <v>0.55833333333333335</v>
      </c>
      <c r="H810">
        <v>18.27</v>
      </c>
      <c r="K810" s="7">
        <v>38130</v>
      </c>
      <c r="L810" s="8">
        <v>0.55833333333333335</v>
      </c>
      <c r="M810">
        <v>43.46</v>
      </c>
      <c r="N810" s="8"/>
      <c r="O810" s="8"/>
      <c r="P810" s="8">
        <v>0.55833333333333335</v>
      </c>
      <c r="Q810">
        <f t="shared" si="36"/>
        <v>18.27</v>
      </c>
      <c r="R810">
        <f t="shared" si="37"/>
        <v>43.46</v>
      </c>
      <c r="S810">
        <f t="shared" si="38"/>
        <v>0</v>
      </c>
    </row>
    <row r="811" spans="1:19" x14ac:dyDescent="0.25">
      <c r="A811" s="7">
        <v>38130</v>
      </c>
      <c r="B811" s="8">
        <v>0.55902777777777779</v>
      </c>
      <c r="C811">
        <v>0</v>
      </c>
      <c r="F811" s="7">
        <v>38130</v>
      </c>
      <c r="G811" s="8">
        <v>0.55902777777777779</v>
      </c>
      <c r="H811">
        <v>18.8</v>
      </c>
      <c r="K811" s="7">
        <v>38130</v>
      </c>
      <c r="L811" s="8">
        <v>0.55902777777777779</v>
      </c>
      <c r="M811">
        <v>43.46</v>
      </c>
      <c r="N811" s="8"/>
      <c r="O811" s="8"/>
      <c r="P811" s="8">
        <v>0.55902777777777779</v>
      </c>
      <c r="Q811">
        <f t="shared" si="36"/>
        <v>18.8</v>
      </c>
      <c r="R811">
        <f t="shared" si="37"/>
        <v>43.46</v>
      </c>
      <c r="S811">
        <f t="shared" si="38"/>
        <v>0</v>
      </c>
    </row>
    <row r="812" spans="1:19" x14ac:dyDescent="0.25">
      <c r="A812" s="7">
        <v>38130</v>
      </c>
      <c r="B812" s="8">
        <v>0.55972222222222223</v>
      </c>
      <c r="C812">
        <v>0</v>
      </c>
      <c r="F812" s="7">
        <v>38130</v>
      </c>
      <c r="G812" s="8">
        <v>0.55972222222222223</v>
      </c>
      <c r="H812">
        <v>19.32</v>
      </c>
      <c r="K812" s="7">
        <v>38130</v>
      </c>
      <c r="L812" s="8">
        <v>0.55972222222222223</v>
      </c>
      <c r="M812">
        <v>43.46</v>
      </c>
      <c r="N812" s="8"/>
      <c r="O812" s="8"/>
      <c r="P812" s="8">
        <v>0.55972222222222223</v>
      </c>
      <c r="Q812">
        <f t="shared" si="36"/>
        <v>19.32</v>
      </c>
      <c r="R812">
        <f t="shared" si="37"/>
        <v>43.46</v>
      </c>
      <c r="S812">
        <f t="shared" si="38"/>
        <v>0</v>
      </c>
    </row>
    <row r="813" spans="1:19" x14ac:dyDescent="0.25">
      <c r="A813" s="7">
        <v>38130</v>
      </c>
      <c r="B813" s="8">
        <v>0.56041666666666667</v>
      </c>
      <c r="C813">
        <v>0</v>
      </c>
      <c r="F813" s="7">
        <v>38130</v>
      </c>
      <c r="G813" s="8">
        <v>0.56041666666666667</v>
      </c>
      <c r="H813">
        <v>19.829999999999998</v>
      </c>
      <c r="K813" s="7">
        <v>38130</v>
      </c>
      <c r="L813" s="8">
        <v>0.56041666666666667</v>
      </c>
      <c r="M813">
        <v>43.46</v>
      </c>
      <c r="N813" s="8"/>
      <c r="O813" s="8"/>
      <c r="P813" s="8">
        <v>0.56041666666666667</v>
      </c>
      <c r="Q813">
        <f t="shared" si="36"/>
        <v>19.829999999999998</v>
      </c>
      <c r="R813">
        <f t="shared" si="37"/>
        <v>43.46</v>
      </c>
      <c r="S813">
        <f t="shared" si="38"/>
        <v>0</v>
      </c>
    </row>
    <row r="814" spans="1:19" x14ac:dyDescent="0.25">
      <c r="A814" s="7">
        <v>38130</v>
      </c>
      <c r="B814" s="8">
        <v>0.56111111111111112</v>
      </c>
      <c r="C814">
        <v>0</v>
      </c>
      <c r="F814" s="7">
        <v>38130</v>
      </c>
      <c r="G814" s="8">
        <v>0.56111111111111112</v>
      </c>
      <c r="H814">
        <v>20.329999999999998</v>
      </c>
      <c r="K814" s="7">
        <v>38130</v>
      </c>
      <c r="L814" s="8">
        <v>0.56111111111111112</v>
      </c>
      <c r="M814">
        <v>43.46</v>
      </c>
      <c r="N814" s="8"/>
      <c r="O814" s="8"/>
      <c r="P814" s="8">
        <v>0.56111111111111112</v>
      </c>
      <c r="Q814">
        <f t="shared" si="36"/>
        <v>20.329999999999998</v>
      </c>
      <c r="R814">
        <f t="shared" si="37"/>
        <v>43.46</v>
      </c>
      <c r="S814">
        <f t="shared" si="38"/>
        <v>0</v>
      </c>
    </row>
    <row r="815" spans="1:19" x14ac:dyDescent="0.25">
      <c r="A815" s="7">
        <v>38130</v>
      </c>
      <c r="B815" s="8">
        <v>0.56180555555555556</v>
      </c>
      <c r="C815">
        <v>0</v>
      </c>
      <c r="F815" s="7">
        <v>38130</v>
      </c>
      <c r="G815" s="8">
        <v>0.56180555555555556</v>
      </c>
      <c r="H815">
        <v>20.82</v>
      </c>
      <c r="K815" s="7">
        <v>38130</v>
      </c>
      <c r="L815" s="8">
        <v>0.56180555555555556</v>
      </c>
      <c r="M815">
        <v>43.46</v>
      </c>
      <c r="N815" s="8"/>
      <c r="O815" s="8"/>
      <c r="P815" s="8">
        <v>0.56180555555555556</v>
      </c>
      <c r="Q815">
        <f t="shared" si="36"/>
        <v>20.82</v>
      </c>
      <c r="R815">
        <f t="shared" si="37"/>
        <v>43.46</v>
      </c>
      <c r="S815">
        <f t="shared" si="38"/>
        <v>0</v>
      </c>
    </row>
    <row r="816" spans="1:19" x14ac:dyDescent="0.25">
      <c r="A816" s="7">
        <v>38130</v>
      </c>
      <c r="B816" s="8">
        <v>0.5625</v>
      </c>
      <c r="C816">
        <v>0</v>
      </c>
      <c r="F816" s="7">
        <v>38130</v>
      </c>
      <c r="G816" s="8">
        <v>0.5625</v>
      </c>
      <c r="H816">
        <v>21.3</v>
      </c>
      <c r="K816" s="7">
        <v>38130</v>
      </c>
      <c r="L816" s="8">
        <v>0.5625</v>
      </c>
      <c r="M816">
        <v>43.46</v>
      </c>
      <c r="N816" s="8"/>
      <c r="O816" s="8"/>
      <c r="P816" s="8">
        <v>0.5625</v>
      </c>
      <c r="Q816">
        <f t="shared" si="36"/>
        <v>21.3</v>
      </c>
      <c r="R816">
        <f t="shared" si="37"/>
        <v>43.46</v>
      </c>
      <c r="S816">
        <f t="shared" si="38"/>
        <v>0</v>
      </c>
    </row>
    <row r="817" spans="1:19" x14ac:dyDescent="0.25">
      <c r="A817" s="7">
        <v>38130</v>
      </c>
      <c r="B817" s="8">
        <v>0.56319444444444444</v>
      </c>
      <c r="C817">
        <v>0</v>
      </c>
      <c r="F817" s="7">
        <v>38130</v>
      </c>
      <c r="G817" s="8">
        <v>0.56319444444444444</v>
      </c>
      <c r="H817">
        <v>21.76</v>
      </c>
      <c r="K817" s="7">
        <v>38130</v>
      </c>
      <c r="L817" s="8">
        <v>0.56319444444444444</v>
      </c>
      <c r="M817">
        <v>43.46</v>
      </c>
      <c r="N817" s="8"/>
      <c r="O817" s="8"/>
      <c r="P817" s="8">
        <v>0.56319444444444444</v>
      </c>
      <c r="Q817">
        <f t="shared" si="36"/>
        <v>21.76</v>
      </c>
      <c r="R817">
        <f t="shared" si="37"/>
        <v>43.46</v>
      </c>
      <c r="S817">
        <f t="shared" si="38"/>
        <v>0</v>
      </c>
    </row>
    <row r="818" spans="1:19" x14ac:dyDescent="0.25">
      <c r="A818" s="7">
        <v>38130</v>
      </c>
      <c r="B818" s="8">
        <v>0.56388888888888888</v>
      </c>
      <c r="C818">
        <v>0</v>
      </c>
      <c r="F818" s="7">
        <v>38130</v>
      </c>
      <c r="G818" s="8">
        <v>0.56388888888888888</v>
      </c>
      <c r="H818">
        <v>22.22</v>
      </c>
      <c r="K818" s="7">
        <v>38130</v>
      </c>
      <c r="L818" s="8">
        <v>0.56388888888888888</v>
      </c>
      <c r="M818">
        <v>43.46</v>
      </c>
      <c r="N818" s="8"/>
      <c r="O818" s="8"/>
      <c r="P818" s="8">
        <v>0.56388888888888888</v>
      </c>
      <c r="Q818">
        <f t="shared" si="36"/>
        <v>22.22</v>
      </c>
      <c r="R818">
        <f t="shared" si="37"/>
        <v>43.46</v>
      </c>
      <c r="S818">
        <f t="shared" si="38"/>
        <v>0</v>
      </c>
    </row>
    <row r="819" spans="1:19" x14ac:dyDescent="0.25">
      <c r="A819" s="7">
        <v>38130</v>
      </c>
      <c r="B819" s="8">
        <v>0.56458333333333333</v>
      </c>
      <c r="C819">
        <v>0</v>
      </c>
      <c r="F819" s="7">
        <v>38130</v>
      </c>
      <c r="G819" s="8">
        <v>0.56458333333333333</v>
      </c>
      <c r="H819">
        <v>22.67</v>
      </c>
      <c r="K819" s="7">
        <v>38130</v>
      </c>
      <c r="L819" s="8">
        <v>0.56458333333333333</v>
      </c>
      <c r="M819">
        <v>43.46</v>
      </c>
      <c r="N819" s="8"/>
      <c r="O819" s="8"/>
      <c r="P819" s="8">
        <v>0.56458333333333333</v>
      </c>
      <c r="Q819">
        <f t="shared" si="36"/>
        <v>22.67</v>
      </c>
      <c r="R819">
        <f t="shared" si="37"/>
        <v>43.46</v>
      </c>
      <c r="S819">
        <f t="shared" si="38"/>
        <v>0</v>
      </c>
    </row>
    <row r="820" spans="1:19" x14ac:dyDescent="0.25">
      <c r="A820" s="7">
        <v>38130</v>
      </c>
      <c r="B820" s="8">
        <v>0.56527777777777777</v>
      </c>
      <c r="C820">
        <v>0</v>
      </c>
      <c r="F820" s="7">
        <v>38130</v>
      </c>
      <c r="G820" s="8">
        <v>0.56527777777777777</v>
      </c>
      <c r="H820">
        <v>23.11</v>
      </c>
      <c r="K820" s="7">
        <v>38130</v>
      </c>
      <c r="L820" s="8">
        <v>0.56527777777777777</v>
      </c>
      <c r="M820">
        <v>43.46</v>
      </c>
      <c r="N820" s="8"/>
      <c r="O820" s="8"/>
      <c r="P820" s="8">
        <v>0.56527777777777777</v>
      </c>
      <c r="Q820">
        <f t="shared" si="36"/>
        <v>23.11</v>
      </c>
      <c r="R820">
        <f t="shared" si="37"/>
        <v>43.46</v>
      </c>
      <c r="S820">
        <f t="shared" si="38"/>
        <v>0</v>
      </c>
    </row>
    <row r="821" spans="1:19" x14ac:dyDescent="0.25">
      <c r="A821" s="7">
        <v>38130</v>
      </c>
      <c r="B821" s="8">
        <v>0.56597222222222221</v>
      </c>
      <c r="C821">
        <v>0</v>
      </c>
      <c r="F821" s="7">
        <v>38130</v>
      </c>
      <c r="G821" s="8">
        <v>0.56597222222222221</v>
      </c>
      <c r="H821">
        <v>23.54</v>
      </c>
      <c r="K821" s="7">
        <v>38130</v>
      </c>
      <c r="L821" s="8">
        <v>0.56597222222222221</v>
      </c>
      <c r="M821">
        <v>43.47</v>
      </c>
      <c r="N821" s="8"/>
      <c r="O821" s="8"/>
      <c r="P821" s="8">
        <v>0.56597222222222221</v>
      </c>
      <c r="Q821">
        <f t="shared" si="36"/>
        <v>23.54</v>
      </c>
      <c r="R821">
        <f t="shared" si="37"/>
        <v>43.47</v>
      </c>
      <c r="S821">
        <f t="shared" si="38"/>
        <v>0</v>
      </c>
    </row>
    <row r="822" spans="1:19" x14ac:dyDescent="0.25">
      <c r="A822" s="7">
        <v>38130</v>
      </c>
      <c r="B822" s="8">
        <v>0.56666666666666665</v>
      </c>
      <c r="C822">
        <v>0</v>
      </c>
      <c r="F822" s="7">
        <v>38130</v>
      </c>
      <c r="G822" s="8">
        <v>0.56666666666666665</v>
      </c>
      <c r="H822">
        <v>23.96</v>
      </c>
      <c r="K822" s="7">
        <v>38130</v>
      </c>
      <c r="L822" s="8">
        <v>0.56666666666666665</v>
      </c>
      <c r="M822">
        <v>43.48</v>
      </c>
      <c r="N822" s="8"/>
      <c r="O822" s="8"/>
      <c r="P822" s="8">
        <v>0.56666666666666665</v>
      </c>
      <c r="Q822">
        <f t="shared" si="36"/>
        <v>23.96</v>
      </c>
      <c r="R822">
        <f t="shared" si="37"/>
        <v>43.48</v>
      </c>
      <c r="S822">
        <f t="shared" si="38"/>
        <v>0</v>
      </c>
    </row>
    <row r="823" spans="1:19" x14ac:dyDescent="0.25">
      <c r="A823" s="7">
        <v>38130</v>
      </c>
      <c r="B823" s="8">
        <v>0.56736111111111109</v>
      </c>
      <c r="C823">
        <v>0</v>
      </c>
      <c r="F823" s="7">
        <v>38130</v>
      </c>
      <c r="G823" s="8">
        <v>0.56736111111111109</v>
      </c>
      <c r="H823">
        <v>24.37</v>
      </c>
      <c r="K823" s="7">
        <v>38130</v>
      </c>
      <c r="L823" s="8">
        <v>0.56736111111111109</v>
      </c>
      <c r="M823">
        <v>43.49</v>
      </c>
      <c r="N823" s="8"/>
      <c r="O823" s="8"/>
      <c r="P823" s="8">
        <v>0.56736111111111109</v>
      </c>
      <c r="Q823">
        <f t="shared" si="36"/>
        <v>24.37</v>
      </c>
      <c r="R823">
        <f t="shared" si="37"/>
        <v>43.49</v>
      </c>
      <c r="S823">
        <f t="shared" si="38"/>
        <v>0</v>
      </c>
    </row>
    <row r="824" spans="1:19" x14ac:dyDescent="0.25">
      <c r="A824" s="7">
        <v>38130</v>
      </c>
      <c r="B824" s="8">
        <v>0.56805555555555554</v>
      </c>
      <c r="C824">
        <v>0</v>
      </c>
      <c r="F824" s="7">
        <v>38130</v>
      </c>
      <c r="G824" s="8">
        <v>0.56805555555555554</v>
      </c>
      <c r="H824">
        <v>24.77</v>
      </c>
      <c r="K824" s="7">
        <v>38130</v>
      </c>
      <c r="L824" s="8">
        <v>0.56805555555555554</v>
      </c>
      <c r="M824">
        <v>43.51</v>
      </c>
      <c r="N824" s="8"/>
      <c r="O824" s="8"/>
      <c r="P824" s="8">
        <v>0.56805555555555554</v>
      </c>
      <c r="Q824">
        <f t="shared" si="36"/>
        <v>24.77</v>
      </c>
      <c r="R824">
        <f t="shared" si="37"/>
        <v>43.51</v>
      </c>
      <c r="S824">
        <f t="shared" si="38"/>
        <v>0</v>
      </c>
    </row>
    <row r="825" spans="1:19" x14ac:dyDescent="0.25">
      <c r="A825" s="7">
        <v>38130</v>
      </c>
      <c r="B825" s="8">
        <v>0.56874999999999998</v>
      </c>
      <c r="C825">
        <v>0</v>
      </c>
      <c r="F825" s="7">
        <v>38130</v>
      </c>
      <c r="G825" s="8">
        <v>0.56874999999999998</v>
      </c>
      <c r="H825">
        <v>25.17</v>
      </c>
      <c r="K825" s="7">
        <v>38130</v>
      </c>
      <c r="L825" s="8">
        <v>0.56874999999999998</v>
      </c>
      <c r="M825">
        <v>43.54</v>
      </c>
      <c r="N825" s="8"/>
      <c r="O825" s="8"/>
      <c r="P825" s="8">
        <v>0.56874999999999998</v>
      </c>
      <c r="Q825">
        <f t="shared" si="36"/>
        <v>25.17</v>
      </c>
      <c r="R825">
        <f t="shared" si="37"/>
        <v>43.54</v>
      </c>
      <c r="S825">
        <f t="shared" si="38"/>
        <v>0</v>
      </c>
    </row>
    <row r="826" spans="1:19" x14ac:dyDescent="0.25">
      <c r="A826" s="7">
        <v>38130</v>
      </c>
      <c r="B826" s="8">
        <v>0.56944444444444442</v>
      </c>
      <c r="C826">
        <v>0</v>
      </c>
      <c r="F826" s="7">
        <v>38130</v>
      </c>
      <c r="G826" s="8">
        <v>0.56944444444444442</v>
      </c>
      <c r="H826">
        <v>25.54</v>
      </c>
      <c r="K826" s="7">
        <v>38130</v>
      </c>
      <c r="L826" s="8">
        <v>0.56944444444444442</v>
      </c>
      <c r="M826">
        <v>43.56</v>
      </c>
      <c r="N826" s="8"/>
      <c r="O826" s="8"/>
      <c r="P826" s="8">
        <v>0.56944444444444442</v>
      </c>
      <c r="Q826">
        <f t="shared" si="36"/>
        <v>25.54</v>
      </c>
      <c r="R826">
        <f t="shared" si="37"/>
        <v>43.56</v>
      </c>
      <c r="S826">
        <f t="shared" si="38"/>
        <v>0</v>
      </c>
    </row>
    <row r="827" spans="1:19" x14ac:dyDescent="0.25">
      <c r="A827" s="7">
        <v>38130</v>
      </c>
      <c r="B827" s="8">
        <v>0.57013888888888886</v>
      </c>
      <c r="C827">
        <v>0</v>
      </c>
      <c r="F827" s="7">
        <v>38130</v>
      </c>
      <c r="G827" s="8">
        <v>0.57013888888888886</v>
      </c>
      <c r="H827">
        <v>25.91</v>
      </c>
      <c r="K827" s="7">
        <v>38130</v>
      </c>
      <c r="L827" s="8">
        <v>0.57013888888888886</v>
      </c>
      <c r="M827">
        <v>43.6</v>
      </c>
      <c r="N827" s="8"/>
      <c r="O827" s="8"/>
      <c r="P827" s="8">
        <v>0.57013888888888886</v>
      </c>
      <c r="Q827">
        <f t="shared" si="36"/>
        <v>25.91</v>
      </c>
      <c r="R827">
        <f t="shared" si="37"/>
        <v>43.6</v>
      </c>
      <c r="S827">
        <f t="shared" si="38"/>
        <v>0</v>
      </c>
    </row>
    <row r="828" spans="1:19" x14ac:dyDescent="0.25">
      <c r="A828" s="7">
        <v>38130</v>
      </c>
      <c r="B828" s="8">
        <v>0.5708333333333333</v>
      </c>
      <c r="C828">
        <v>0</v>
      </c>
      <c r="F828" s="7">
        <v>38130</v>
      </c>
      <c r="G828" s="8">
        <v>0.5708333333333333</v>
      </c>
      <c r="H828">
        <v>26.27</v>
      </c>
      <c r="K828" s="7">
        <v>38130</v>
      </c>
      <c r="L828" s="8">
        <v>0.5708333333333333</v>
      </c>
      <c r="M828">
        <v>43.63</v>
      </c>
      <c r="N828" s="8"/>
      <c r="O828" s="8"/>
      <c r="P828" s="8">
        <v>0.5708333333333333</v>
      </c>
      <c r="Q828">
        <f t="shared" si="36"/>
        <v>26.27</v>
      </c>
      <c r="R828">
        <f t="shared" si="37"/>
        <v>43.63</v>
      </c>
      <c r="S828">
        <f t="shared" si="38"/>
        <v>0</v>
      </c>
    </row>
    <row r="829" spans="1:19" x14ac:dyDescent="0.25">
      <c r="A829" s="7">
        <v>38130</v>
      </c>
      <c r="B829" s="8">
        <v>0.57152777777777775</v>
      </c>
      <c r="C829">
        <v>0</v>
      </c>
      <c r="F829" s="7">
        <v>38130</v>
      </c>
      <c r="G829" s="8">
        <v>0.57152777777777775</v>
      </c>
      <c r="H829">
        <v>26.63</v>
      </c>
      <c r="K829" s="7">
        <v>38130</v>
      </c>
      <c r="L829" s="8">
        <v>0.57152777777777775</v>
      </c>
      <c r="M829">
        <v>43.67</v>
      </c>
      <c r="N829" s="8"/>
      <c r="O829" s="8"/>
      <c r="P829" s="8">
        <v>0.57152777777777775</v>
      </c>
      <c r="Q829">
        <f t="shared" si="36"/>
        <v>26.63</v>
      </c>
      <c r="R829">
        <f t="shared" si="37"/>
        <v>43.67</v>
      </c>
      <c r="S829">
        <f t="shared" si="38"/>
        <v>0</v>
      </c>
    </row>
    <row r="830" spans="1:19" x14ac:dyDescent="0.25">
      <c r="A830" s="7">
        <v>38130</v>
      </c>
      <c r="B830" s="8">
        <v>0.57222222222222219</v>
      </c>
      <c r="C830">
        <v>0</v>
      </c>
      <c r="F830" s="7">
        <v>38130</v>
      </c>
      <c r="G830" s="8">
        <v>0.57222222222222219</v>
      </c>
      <c r="H830">
        <v>26.98</v>
      </c>
      <c r="K830" s="7">
        <v>38130</v>
      </c>
      <c r="L830" s="8">
        <v>0.57222222222222219</v>
      </c>
      <c r="M830">
        <v>43.71</v>
      </c>
      <c r="N830" s="8"/>
      <c r="O830" s="8"/>
      <c r="P830" s="8">
        <v>0.57222222222222219</v>
      </c>
      <c r="Q830">
        <f t="shared" si="36"/>
        <v>26.98</v>
      </c>
      <c r="R830">
        <f t="shared" si="37"/>
        <v>43.71</v>
      </c>
      <c r="S830">
        <f t="shared" si="38"/>
        <v>0</v>
      </c>
    </row>
    <row r="831" spans="1:19" x14ac:dyDescent="0.25">
      <c r="A831" s="7">
        <v>38130</v>
      </c>
      <c r="B831" s="8">
        <v>0.57291666666666663</v>
      </c>
      <c r="C831">
        <v>0</v>
      </c>
      <c r="F831" s="7">
        <v>38130</v>
      </c>
      <c r="G831" s="8">
        <v>0.57291666666666663</v>
      </c>
      <c r="H831">
        <v>27.33</v>
      </c>
      <c r="K831" s="7">
        <v>38130</v>
      </c>
      <c r="L831" s="8">
        <v>0.57291666666666663</v>
      </c>
      <c r="M831">
        <v>43.75</v>
      </c>
      <c r="N831" s="8"/>
      <c r="O831" s="8"/>
      <c r="P831" s="8">
        <v>0.57291666666666663</v>
      </c>
      <c r="Q831">
        <f t="shared" si="36"/>
        <v>27.33</v>
      </c>
      <c r="R831">
        <f t="shared" si="37"/>
        <v>43.75</v>
      </c>
      <c r="S831">
        <f t="shared" si="38"/>
        <v>0</v>
      </c>
    </row>
    <row r="832" spans="1:19" x14ac:dyDescent="0.25">
      <c r="A832" s="7">
        <v>38130</v>
      </c>
      <c r="B832" s="8">
        <v>0.57361111111111118</v>
      </c>
      <c r="C832">
        <v>0</v>
      </c>
      <c r="F832" s="7">
        <v>38130</v>
      </c>
      <c r="G832" s="8">
        <v>0.57361111111111118</v>
      </c>
      <c r="H832">
        <v>27.66</v>
      </c>
      <c r="K832" s="7">
        <v>38130</v>
      </c>
      <c r="L832" s="8">
        <v>0.57361111111111118</v>
      </c>
      <c r="M832">
        <v>43.79</v>
      </c>
      <c r="N832" s="8"/>
      <c r="O832" s="8"/>
      <c r="P832" s="8">
        <v>0.57361111111111118</v>
      </c>
      <c r="Q832">
        <f t="shared" si="36"/>
        <v>27.66</v>
      </c>
      <c r="R832">
        <f t="shared" si="37"/>
        <v>43.79</v>
      </c>
      <c r="S832">
        <f t="shared" si="38"/>
        <v>0</v>
      </c>
    </row>
    <row r="833" spans="1:19" x14ac:dyDescent="0.25">
      <c r="A833" s="7">
        <v>38130</v>
      </c>
      <c r="B833" s="8">
        <v>0.57430555555555551</v>
      </c>
      <c r="C833">
        <v>0</v>
      </c>
      <c r="F833" s="7">
        <v>38130</v>
      </c>
      <c r="G833" s="8">
        <v>0.57430555555555551</v>
      </c>
      <c r="H833">
        <v>27.99</v>
      </c>
      <c r="K833" s="7">
        <v>38130</v>
      </c>
      <c r="L833" s="8">
        <v>0.57430555555555551</v>
      </c>
      <c r="M833">
        <v>43.83</v>
      </c>
      <c r="N833" s="8"/>
      <c r="O833" s="8"/>
      <c r="P833" s="8">
        <v>0.57430555555555551</v>
      </c>
      <c r="Q833">
        <f t="shared" si="36"/>
        <v>27.99</v>
      </c>
      <c r="R833">
        <f t="shared" si="37"/>
        <v>43.83</v>
      </c>
      <c r="S833">
        <f t="shared" si="38"/>
        <v>0</v>
      </c>
    </row>
    <row r="834" spans="1:19" x14ac:dyDescent="0.25">
      <c r="A834" s="7">
        <v>38130</v>
      </c>
      <c r="B834" s="8">
        <v>0.57500000000000007</v>
      </c>
      <c r="C834">
        <v>0</v>
      </c>
      <c r="F834" s="7">
        <v>38130</v>
      </c>
      <c r="G834" s="8">
        <v>0.57500000000000007</v>
      </c>
      <c r="H834">
        <v>28.31</v>
      </c>
      <c r="K834" s="7">
        <v>38130</v>
      </c>
      <c r="L834" s="8">
        <v>0.57500000000000007</v>
      </c>
      <c r="M834">
        <v>43.87</v>
      </c>
      <c r="N834" s="8"/>
      <c r="O834" s="8"/>
      <c r="P834" s="8">
        <v>0.57500000000000007</v>
      </c>
      <c r="Q834">
        <f t="shared" si="36"/>
        <v>28.31</v>
      </c>
      <c r="R834">
        <f t="shared" si="37"/>
        <v>43.87</v>
      </c>
      <c r="S834">
        <f t="shared" si="38"/>
        <v>0</v>
      </c>
    </row>
    <row r="835" spans="1:19" x14ac:dyDescent="0.25">
      <c r="A835" s="7">
        <v>38130</v>
      </c>
      <c r="B835" s="8">
        <v>0.5756944444444444</v>
      </c>
      <c r="C835">
        <v>0</v>
      </c>
      <c r="F835" s="7">
        <v>38130</v>
      </c>
      <c r="G835" s="8">
        <v>0.5756944444444444</v>
      </c>
      <c r="H835">
        <v>28.62</v>
      </c>
      <c r="K835" s="7">
        <v>38130</v>
      </c>
      <c r="L835" s="8">
        <v>0.5756944444444444</v>
      </c>
      <c r="M835">
        <v>43.91</v>
      </c>
      <c r="N835" s="8"/>
      <c r="O835" s="8"/>
      <c r="P835" s="8">
        <v>0.5756944444444444</v>
      </c>
      <c r="Q835">
        <f t="shared" si="36"/>
        <v>28.62</v>
      </c>
      <c r="R835">
        <f t="shared" si="37"/>
        <v>43.91</v>
      </c>
      <c r="S835">
        <f t="shared" si="38"/>
        <v>0</v>
      </c>
    </row>
    <row r="836" spans="1:19" x14ac:dyDescent="0.25">
      <c r="A836" s="7">
        <v>38130</v>
      </c>
      <c r="B836" s="8">
        <v>0.57638888888888895</v>
      </c>
      <c r="C836">
        <v>0</v>
      </c>
      <c r="F836" s="7">
        <v>38130</v>
      </c>
      <c r="G836" s="8">
        <v>0.57638888888888895</v>
      </c>
      <c r="H836">
        <v>28.93</v>
      </c>
      <c r="K836" s="7">
        <v>38130</v>
      </c>
      <c r="L836" s="8">
        <v>0.57638888888888895</v>
      </c>
      <c r="M836">
        <v>43.96</v>
      </c>
      <c r="N836" s="8"/>
      <c r="O836" s="8"/>
      <c r="P836" s="8">
        <v>0.57638888888888895</v>
      </c>
      <c r="Q836">
        <f t="shared" si="36"/>
        <v>28.93</v>
      </c>
      <c r="R836">
        <f t="shared" si="37"/>
        <v>43.96</v>
      </c>
      <c r="S836">
        <f t="shared" si="38"/>
        <v>0</v>
      </c>
    </row>
    <row r="837" spans="1:19" x14ac:dyDescent="0.25">
      <c r="A837" s="7">
        <v>38130</v>
      </c>
      <c r="B837" s="8">
        <v>0.57708333333333328</v>
      </c>
      <c r="C837">
        <v>0</v>
      </c>
      <c r="F837" s="7">
        <v>38130</v>
      </c>
      <c r="G837" s="8">
        <v>0.57708333333333328</v>
      </c>
      <c r="H837">
        <v>29.23</v>
      </c>
      <c r="K837" s="7">
        <v>38130</v>
      </c>
      <c r="L837" s="8">
        <v>0.57708333333333328</v>
      </c>
      <c r="M837">
        <v>44</v>
      </c>
      <c r="N837" s="8"/>
      <c r="O837" s="8"/>
      <c r="P837" s="8">
        <v>0.57708333333333328</v>
      </c>
      <c r="Q837">
        <f t="shared" si="36"/>
        <v>29.23</v>
      </c>
      <c r="R837">
        <f t="shared" si="37"/>
        <v>44</v>
      </c>
      <c r="S837">
        <f t="shared" si="38"/>
        <v>0</v>
      </c>
    </row>
    <row r="838" spans="1:19" x14ac:dyDescent="0.25">
      <c r="A838" s="7">
        <v>38130</v>
      </c>
      <c r="B838" s="8">
        <v>0.57777777777777783</v>
      </c>
      <c r="C838">
        <v>0</v>
      </c>
      <c r="F838" s="7">
        <v>38130</v>
      </c>
      <c r="G838" s="8">
        <v>0.57777777777777783</v>
      </c>
      <c r="H838">
        <v>29.53</v>
      </c>
      <c r="K838" s="7">
        <v>38130</v>
      </c>
      <c r="L838" s="8">
        <v>0.57777777777777783</v>
      </c>
      <c r="M838">
        <v>44.04</v>
      </c>
      <c r="N838" s="8"/>
      <c r="O838" s="8"/>
      <c r="P838" s="8">
        <v>0.57777777777777783</v>
      </c>
      <c r="Q838">
        <f t="shared" si="36"/>
        <v>29.53</v>
      </c>
      <c r="R838">
        <f t="shared" si="37"/>
        <v>44.04</v>
      </c>
      <c r="S838">
        <f t="shared" si="38"/>
        <v>0</v>
      </c>
    </row>
    <row r="839" spans="1:19" x14ac:dyDescent="0.25">
      <c r="A839" s="7">
        <v>38130</v>
      </c>
      <c r="B839" s="8">
        <v>0.57847222222222217</v>
      </c>
      <c r="C839">
        <v>0</v>
      </c>
      <c r="F839" s="7">
        <v>38130</v>
      </c>
      <c r="G839" s="8">
        <v>0.57847222222222217</v>
      </c>
      <c r="H839">
        <v>29.82</v>
      </c>
      <c r="K839" s="7">
        <v>38130</v>
      </c>
      <c r="L839" s="8">
        <v>0.57847222222222217</v>
      </c>
      <c r="M839">
        <v>44.08</v>
      </c>
      <c r="N839" s="8"/>
      <c r="O839" s="8"/>
      <c r="P839" s="8">
        <v>0.57847222222222217</v>
      </c>
      <c r="Q839">
        <f t="shared" ref="Q839:Q902" si="39">H839</f>
        <v>29.82</v>
      </c>
      <c r="R839">
        <f t="shared" ref="R839:R902" si="40">M839</f>
        <v>44.08</v>
      </c>
      <c r="S839">
        <f t="shared" ref="S839:S902" si="41">C839</f>
        <v>0</v>
      </c>
    </row>
    <row r="840" spans="1:19" x14ac:dyDescent="0.25">
      <c r="A840" s="7">
        <v>38130</v>
      </c>
      <c r="B840" s="8">
        <v>0.57916666666666672</v>
      </c>
      <c r="C840">
        <v>0</v>
      </c>
      <c r="F840" s="7">
        <v>38130</v>
      </c>
      <c r="G840" s="8">
        <v>0.57916666666666672</v>
      </c>
      <c r="H840">
        <v>30.1</v>
      </c>
      <c r="K840" s="7">
        <v>38130</v>
      </c>
      <c r="L840" s="8">
        <v>0.57916666666666672</v>
      </c>
      <c r="M840">
        <v>44.12</v>
      </c>
      <c r="N840" s="8"/>
      <c r="O840" s="8"/>
      <c r="P840" s="8">
        <v>0.57916666666666672</v>
      </c>
      <c r="Q840">
        <f t="shared" si="39"/>
        <v>30.1</v>
      </c>
      <c r="R840">
        <f t="shared" si="40"/>
        <v>44.12</v>
      </c>
      <c r="S840">
        <f t="shared" si="41"/>
        <v>0</v>
      </c>
    </row>
    <row r="841" spans="1:19" x14ac:dyDescent="0.25">
      <c r="A841" s="7">
        <v>38130</v>
      </c>
      <c r="B841" s="8">
        <v>0.57986111111111105</v>
      </c>
      <c r="C841">
        <v>0</v>
      </c>
      <c r="F841" s="7">
        <v>38130</v>
      </c>
      <c r="G841" s="8">
        <v>0.57986111111111105</v>
      </c>
      <c r="H841">
        <v>30.38</v>
      </c>
      <c r="K841" s="7">
        <v>38130</v>
      </c>
      <c r="L841" s="8">
        <v>0.57986111111111105</v>
      </c>
      <c r="M841">
        <v>44.16</v>
      </c>
      <c r="N841" s="8"/>
      <c r="O841" s="8"/>
      <c r="P841" s="8">
        <v>0.57986111111111105</v>
      </c>
      <c r="Q841">
        <f t="shared" si="39"/>
        <v>30.38</v>
      </c>
      <c r="R841">
        <f t="shared" si="40"/>
        <v>44.16</v>
      </c>
      <c r="S841">
        <f t="shared" si="41"/>
        <v>0</v>
      </c>
    </row>
    <row r="842" spans="1:19" x14ac:dyDescent="0.25">
      <c r="A842" s="7">
        <v>38130</v>
      </c>
      <c r="B842" s="8">
        <v>0.5805555555555556</v>
      </c>
      <c r="C842">
        <v>0</v>
      </c>
      <c r="F842" s="7">
        <v>38130</v>
      </c>
      <c r="G842" s="8">
        <v>0.5805555555555556</v>
      </c>
      <c r="H842">
        <v>30.65</v>
      </c>
      <c r="K842" s="7">
        <v>38130</v>
      </c>
      <c r="L842" s="8">
        <v>0.5805555555555556</v>
      </c>
      <c r="M842">
        <v>44.2</v>
      </c>
      <c r="N842" s="8"/>
      <c r="O842" s="8"/>
      <c r="P842" s="8">
        <v>0.5805555555555556</v>
      </c>
      <c r="Q842">
        <f t="shared" si="39"/>
        <v>30.65</v>
      </c>
      <c r="R842">
        <f t="shared" si="40"/>
        <v>44.2</v>
      </c>
      <c r="S842">
        <f t="shared" si="41"/>
        <v>0</v>
      </c>
    </row>
    <row r="843" spans="1:19" x14ac:dyDescent="0.25">
      <c r="A843" s="7">
        <v>38130</v>
      </c>
      <c r="B843" s="8">
        <v>0.58124999999999993</v>
      </c>
      <c r="C843">
        <v>0</v>
      </c>
      <c r="F843" s="7">
        <v>38130</v>
      </c>
      <c r="G843" s="8">
        <v>0.58124999999999993</v>
      </c>
      <c r="H843">
        <v>30.91</v>
      </c>
      <c r="K843" s="7">
        <v>38130</v>
      </c>
      <c r="L843" s="8">
        <v>0.58124999999999993</v>
      </c>
      <c r="M843">
        <v>44.24</v>
      </c>
      <c r="N843" s="8"/>
      <c r="O843" s="8"/>
      <c r="P843" s="8">
        <v>0.58124999999999993</v>
      </c>
      <c r="Q843">
        <f t="shared" si="39"/>
        <v>30.91</v>
      </c>
      <c r="R843">
        <f t="shared" si="40"/>
        <v>44.24</v>
      </c>
      <c r="S843">
        <f t="shared" si="41"/>
        <v>0</v>
      </c>
    </row>
    <row r="844" spans="1:19" x14ac:dyDescent="0.25">
      <c r="A844" s="7">
        <v>38130</v>
      </c>
      <c r="B844" s="8">
        <v>0.58194444444444449</v>
      </c>
      <c r="C844">
        <v>0</v>
      </c>
      <c r="F844" s="7">
        <v>38130</v>
      </c>
      <c r="G844" s="8">
        <v>0.58194444444444449</v>
      </c>
      <c r="H844">
        <v>31.17</v>
      </c>
      <c r="K844" s="7">
        <v>38130</v>
      </c>
      <c r="L844" s="8">
        <v>0.58194444444444449</v>
      </c>
      <c r="M844">
        <v>44.28</v>
      </c>
      <c r="N844" s="8"/>
      <c r="O844" s="8"/>
      <c r="P844" s="8">
        <v>0.58194444444444449</v>
      </c>
      <c r="Q844">
        <f t="shared" si="39"/>
        <v>31.17</v>
      </c>
      <c r="R844">
        <f t="shared" si="40"/>
        <v>44.28</v>
      </c>
      <c r="S844">
        <f t="shared" si="41"/>
        <v>0</v>
      </c>
    </row>
    <row r="845" spans="1:19" x14ac:dyDescent="0.25">
      <c r="A845" s="7">
        <v>38130</v>
      </c>
      <c r="B845" s="8">
        <v>0.58263888888888882</v>
      </c>
      <c r="C845">
        <v>0</v>
      </c>
      <c r="F845" s="7">
        <v>38130</v>
      </c>
      <c r="G845" s="8">
        <v>0.58263888888888882</v>
      </c>
      <c r="H845">
        <v>31.42</v>
      </c>
      <c r="K845" s="7">
        <v>38130</v>
      </c>
      <c r="L845" s="8">
        <v>0.58263888888888882</v>
      </c>
      <c r="M845">
        <v>44.32</v>
      </c>
      <c r="N845" s="8"/>
      <c r="O845" s="8"/>
      <c r="P845" s="8">
        <v>0.58263888888888882</v>
      </c>
      <c r="Q845">
        <f t="shared" si="39"/>
        <v>31.42</v>
      </c>
      <c r="R845">
        <f t="shared" si="40"/>
        <v>44.32</v>
      </c>
      <c r="S845">
        <f t="shared" si="41"/>
        <v>0</v>
      </c>
    </row>
    <row r="846" spans="1:19" x14ac:dyDescent="0.25">
      <c r="A846" s="7">
        <v>38130</v>
      </c>
      <c r="B846" s="8">
        <v>0.58333333333333337</v>
      </c>
      <c r="C846">
        <v>0</v>
      </c>
      <c r="F846" s="7">
        <v>38130</v>
      </c>
      <c r="G846" s="8">
        <v>0.58333333333333337</v>
      </c>
      <c r="H846">
        <v>31.67</v>
      </c>
      <c r="K846" s="7">
        <v>38130</v>
      </c>
      <c r="L846" s="8">
        <v>0.58333333333333337</v>
      </c>
      <c r="M846">
        <v>44.35</v>
      </c>
      <c r="N846" s="8"/>
      <c r="O846" s="8"/>
      <c r="P846" s="8">
        <v>0.58333333333333337</v>
      </c>
      <c r="Q846">
        <f t="shared" si="39"/>
        <v>31.67</v>
      </c>
      <c r="R846">
        <f t="shared" si="40"/>
        <v>44.35</v>
      </c>
      <c r="S846">
        <f t="shared" si="41"/>
        <v>0</v>
      </c>
    </row>
    <row r="847" spans="1:19" x14ac:dyDescent="0.25">
      <c r="A847" s="7">
        <v>38130</v>
      </c>
      <c r="B847" s="8">
        <v>0.58402777777777781</v>
      </c>
      <c r="C847">
        <v>0</v>
      </c>
      <c r="F847" s="7">
        <v>38130</v>
      </c>
      <c r="G847" s="8">
        <v>0.58402777777777781</v>
      </c>
      <c r="H847">
        <v>31.87</v>
      </c>
      <c r="K847" s="7">
        <v>38130</v>
      </c>
      <c r="L847" s="8">
        <v>0.58402777777777781</v>
      </c>
      <c r="M847">
        <v>44.24</v>
      </c>
      <c r="N847" s="8"/>
      <c r="O847" s="8"/>
      <c r="P847" s="8">
        <v>0.58402777777777781</v>
      </c>
      <c r="Q847">
        <f t="shared" si="39"/>
        <v>31.87</v>
      </c>
      <c r="R847">
        <f t="shared" si="40"/>
        <v>44.24</v>
      </c>
      <c r="S847">
        <f t="shared" si="41"/>
        <v>0</v>
      </c>
    </row>
    <row r="848" spans="1:19" x14ac:dyDescent="0.25">
      <c r="A848" s="7">
        <v>38130</v>
      </c>
      <c r="B848" s="8">
        <v>0.58472222222222225</v>
      </c>
      <c r="C848">
        <v>0</v>
      </c>
      <c r="F848" s="7">
        <v>38130</v>
      </c>
      <c r="G848" s="8">
        <v>0.58472222222222225</v>
      </c>
      <c r="H848">
        <v>31.9</v>
      </c>
      <c r="K848" s="7">
        <v>38130</v>
      </c>
      <c r="L848" s="8">
        <v>0.58472222222222225</v>
      </c>
      <c r="M848">
        <v>43.1</v>
      </c>
      <c r="N848" s="8"/>
      <c r="O848" s="8"/>
      <c r="P848" s="8">
        <v>0.58472222222222225</v>
      </c>
      <c r="Q848">
        <f t="shared" si="39"/>
        <v>31.9</v>
      </c>
      <c r="R848">
        <f t="shared" si="40"/>
        <v>43.1</v>
      </c>
      <c r="S848">
        <f t="shared" si="41"/>
        <v>0</v>
      </c>
    </row>
    <row r="849" spans="1:19" x14ac:dyDescent="0.25">
      <c r="A849" s="7">
        <v>38130</v>
      </c>
      <c r="B849" s="8">
        <v>0.5854166666666667</v>
      </c>
      <c r="C849">
        <v>0</v>
      </c>
      <c r="F849" s="7">
        <v>38130</v>
      </c>
      <c r="G849" s="8">
        <v>0.5854166666666667</v>
      </c>
      <c r="H849">
        <v>31.88</v>
      </c>
      <c r="K849" s="7">
        <v>38130</v>
      </c>
      <c r="L849" s="8">
        <v>0.5854166666666667</v>
      </c>
      <c r="M849">
        <v>41.09</v>
      </c>
      <c r="N849" s="8"/>
      <c r="O849" s="8"/>
      <c r="P849" s="8">
        <v>0.5854166666666667</v>
      </c>
      <c r="Q849">
        <f t="shared" si="39"/>
        <v>31.88</v>
      </c>
      <c r="R849">
        <f t="shared" si="40"/>
        <v>41.09</v>
      </c>
      <c r="S849">
        <f t="shared" si="41"/>
        <v>0</v>
      </c>
    </row>
    <row r="850" spans="1:19" x14ac:dyDescent="0.25">
      <c r="A850" s="7">
        <v>38130</v>
      </c>
      <c r="B850" s="8">
        <v>0.58611111111111114</v>
      </c>
      <c r="C850">
        <v>0</v>
      </c>
      <c r="F850" s="7">
        <v>38130</v>
      </c>
      <c r="G850" s="8">
        <v>0.58611111111111114</v>
      </c>
      <c r="H850">
        <v>31.85</v>
      </c>
      <c r="K850" s="7">
        <v>38130</v>
      </c>
      <c r="L850" s="8">
        <v>0.58611111111111114</v>
      </c>
      <c r="M850">
        <v>38.909999999999997</v>
      </c>
      <c r="N850" s="8"/>
      <c r="O850" s="8"/>
      <c r="P850" s="8">
        <v>0.58611111111111114</v>
      </c>
      <c r="Q850">
        <f t="shared" si="39"/>
        <v>31.85</v>
      </c>
      <c r="R850">
        <f t="shared" si="40"/>
        <v>38.909999999999997</v>
      </c>
      <c r="S850">
        <f t="shared" si="41"/>
        <v>0</v>
      </c>
    </row>
    <row r="851" spans="1:19" x14ac:dyDescent="0.25">
      <c r="A851" s="7">
        <v>38130</v>
      </c>
      <c r="B851" s="8">
        <v>0.58680555555555558</v>
      </c>
      <c r="C851">
        <v>0</v>
      </c>
      <c r="F851" s="7">
        <v>38130</v>
      </c>
      <c r="G851" s="8">
        <v>0.58680555555555558</v>
      </c>
      <c r="H851">
        <v>31.82</v>
      </c>
      <c r="K851" s="7">
        <v>38130</v>
      </c>
      <c r="L851" s="8">
        <v>0.58680555555555558</v>
      </c>
      <c r="M851">
        <v>37.07</v>
      </c>
      <c r="N851" s="8"/>
      <c r="O851" s="8"/>
      <c r="P851" s="8">
        <v>0.58680555555555558</v>
      </c>
      <c r="Q851">
        <f t="shared" si="39"/>
        <v>31.82</v>
      </c>
      <c r="R851">
        <f t="shared" si="40"/>
        <v>37.07</v>
      </c>
      <c r="S851">
        <f t="shared" si="41"/>
        <v>0</v>
      </c>
    </row>
    <row r="852" spans="1:19" x14ac:dyDescent="0.25">
      <c r="A852" s="7">
        <v>38130</v>
      </c>
      <c r="B852" s="8">
        <v>0.58750000000000002</v>
      </c>
      <c r="C852">
        <v>0</v>
      </c>
      <c r="F852" s="7">
        <v>38130</v>
      </c>
      <c r="G852" s="8">
        <v>0.58750000000000002</v>
      </c>
      <c r="H852">
        <v>31.78</v>
      </c>
      <c r="K852" s="7">
        <v>38130</v>
      </c>
      <c r="L852" s="8">
        <v>0.58750000000000002</v>
      </c>
      <c r="M852">
        <v>35.67</v>
      </c>
      <c r="N852" s="8"/>
      <c r="O852" s="8"/>
      <c r="P852" s="8">
        <v>0.58750000000000002</v>
      </c>
      <c r="Q852">
        <f t="shared" si="39"/>
        <v>31.78</v>
      </c>
      <c r="R852">
        <f t="shared" si="40"/>
        <v>35.67</v>
      </c>
      <c r="S852">
        <f t="shared" si="41"/>
        <v>0</v>
      </c>
    </row>
    <row r="853" spans="1:19" x14ac:dyDescent="0.25">
      <c r="A853" s="7">
        <v>38130</v>
      </c>
      <c r="B853" s="8">
        <v>0.58819444444444446</v>
      </c>
      <c r="C853">
        <v>0</v>
      </c>
      <c r="F853" s="7">
        <v>38130</v>
      </c>
      <c r="G853" s="8">
        <v>0.58819444444444446</v>
      </c>
      <c r="H853">
        <v>31.73</v>
      </c>
      <c r="K853" s="7">
        <v>38130</v>
      </c>
      <c r="L853" s="8">
        <v>0.58819444444444446</v>
      </c>
      <c r="M853">
        <v>34.659999999999997</v>
      </c>
      <c r="N853" s="8"/>
      <c r="O853" s="8"/>
      <c r="P853" s="8">
        <v>0.58819444444444446</v>
      </c>
      <c r="Q853">
        <f t="shared" si="39"/>
        <v>31.73</v>
      </c>
      <c r="R853">
        <f t="shared" si="40"/>
        <v>34.659999999999997</v>
      </c>
      <c r="S853">
        <f t="shared" si="41"/>
        <v>0</v>
      </c>
    </row>
    <row r="854" spans="1:19" x14ac:dyDescent="0.25">
      <c r="A854" s="7">
        <v>38130</v>
      </c>
      <c r="B854" s="8">
        <v>0.58888888888888891</v>
      </c>
      <c r="C854">
        <v>0</v>
      </c>
      <c r="F854" s="7">
        <v>38130</v>
      </c>
      <c r="G854" s="8">
        <v>0.58888888888888891</v>
      </c>
      <c r="H854">
        <v>31.69</v>
      </c>
      <c r="K854" s="7">
        <v>38130</v>
      </c>
      <c r="L854" s="8">
        <v>0.58888888888888891</v>
      </c>
      <c r="M854">
        <v>33.97</v>
      </c>
      <c r="N854" s="8"/>
      <c r="O854" s="8"/>
      <c r="P854" s="8">
        <v>0.58888888888888891</v>
      </c>
      <c r="Q854">
        <f t="shared" si="39"/>
        <v>31.69</v>
      </c>
      <c r="R854">
        <f t="shared" si="40"/>
        <v>33.97</v>
      </c>
      <c r="S854">
        <f t="shared" si="41"/>
        <v>0</v>
      </c>
    </row>
    <row r="855" spans="1:19" x14ac:dyDescent="0.25">
      <c r="A855" s="7">
        <v>38130</v>
      </c>
      <c r="B855" s="8">
        <v>0.58958333333333335</v>
      </c>
      <c r="C855">
        <v>0</v>
      </c>
      <c r="F855" s="7">
        <v>38130</v>
      </c>
      <c r="G855" s="8">
        <v>0.58958333333333335</v>
      </c>
      <c r="H855">
        <v>31.64</v>
      </c>
      <c r="K855" s="7">
        <v>38130</v>
      </c>
      <c r="L855" s="8">
        <v>0.58958333333333335</v>
      </c>
      <c r="M855">
        <v>33.49</v>
      </c>
      <c r="N855" s="8"/>
      <c r="O855" s="8"/>
      <c r="P855" s="8">
        <v>0.58958333333333335</v>
      </c>
      <c r="Q855">
        <f t="shared" si="39"/>
        <v>31.64</v>
      </c>
      <c r="R855">
        <f t="shared" si="40"/>
        <v>33.49</v>
      </c>
      <c r="S855">
        <f t="shared" si="41"/>
        <v>0</v>
      </c>
    </row>
    <row r="856" spans="1:19" x14ac:dyDescent="0.25">
      <c r="A856" s="7">
        <v>38130</v>
      </c>
      <c r="B856" s="8">
        <v>0.59027777777777779</v>
      </c>
      <c r="C856">
        <v>0</v>
      </c>
      <c r="F856" s="7">
        <v>38130</v>
      </c>
      <c r="G856" s="8">
        <v>0.59027777777777779</v>
      </c>
      <c r="H856">
        <v>31.59</v>
      </c>
      <c r="K856" s="7">
        <v>38130</v>
      </c>
      <c r="L856" s="8">
        <v>0.59027777777777779</v>
      </c>
      <c r="M856">
        <v>33.17</v>
      </c>
      <c r="N856" s="8"/>
      <c r="O856" s="8"/>
      <c r="P856" s="8">
        <v>0.59027777777777779</v>
      </c>
      <c r="Q856">
        <f t="shared" si="39"/>
        <v>31.59</v>
      </c>
      <c r="R856">
        <f t="shared" si="40"/>
        <v>33.17</v>
      </c>
      <c r="S856">
        <f t="shared" si="41"/>
        <v>0</v>
      </c>
    </row>
    <row r="857" spans="1:19" x14ac:dyDescent="0.25">
      <c r="A857" s="7">
        <v>38130</v>
      </c>
      <c r="B857" s="8">
        <v>0.59097222222222223</v>
      </c>
      <c r="C857">
        <v>0</v>
      </c>
      <c r="F857" s="7">
        <v>38130</v>
      </c>
      <c r="G857" s="8">
        <v>0.59097222222222223</v>
      </c>
      <c r="H857">
        <v>31.54</v>
      </c>
      <c r="K857" s="7">
        <v>38130</v>
      </c>
      <c r="L857" s="8">
        <v>0.59097222222222223</v>
      </c>
      <c r="M857">
        <v>32.950000000000003</v>
      </c>
      <c r="N857" s="8"/>
      <c r="O857" s="8"/>
      <c r="P857" s="8">
        <v>0.59097222222222223</v>
      </c>
      <c r="Q857">
        <f t="shared" si="39"/>
        <v>31.54</v>
      </c>
      <c r="R857">
        <f t="shared" si="40"/>
        <v>32.950000000000003</v>
      </c>
      <c r="S857">
        <f t="shared" si="41"/>
        <v>0</v>
      </c>
    </row>
    <row r="858" spans="1:19" x14ac:dyDescent="0.25">
      <c r="A858" s="7">
        <v>38130</v>
      </c>
      <c r="B858" s="8">
        <v>0.59166666666666667</v>
      </c>
      <c r="C858">
        <v>0</v>
      </c>
      <c r="F858" s="7">
        <v>38130</v>
      </c>
      <c r="G858" s="8">
        <v>0.59166666666666667</v>
      </c>
      <c r="H858">
        <v>31.49</v>
      </c>
      <c r="K858" s="7">
        <v>38130</v>
      </c>
      <c r="L858" s="8">
        <v>0.59166666666666667</v>
      </c>
      <c r="M858">
        <v>32.799999999999997</v>
      </c>
      <c r="N858" s="8"/>
      <c r="O858" s="8"/>
      <c r="P858" s="8">
        <v>0.59166666666666667</v>
      </c>
      <c r="Q858">
        <f t="shared" si="39"/>
        <v>31.49</v>
      </c>
      <c r="R858">
        <f t="shared" si="40"/>
        <v>32.799999999999997</v>
      </c>
      <c r="S858">
        <f t="shared" si="41"/>
        <v>0</v>
      </c>
    </row>
    <row r="859" spans="1:19" x14ac:dyDescent="0.25">
      <c r="A859" s="7">
        <v>38130</v>
      </c>
      <c r="B859" s="8">
        <v>0.59236111111111112</v>
      </c>
      <c r="C859">
        <v>0</v>
      </c>
      <c r="F859" s="7">
        <v>38130</v>
      </c>
      <c r="G859" s="8">
        <v>0.59236111111111112</v>
      </c>
      <c r="H859">
        <v>31.44</v>
      </c>
      <c r="K859" s="7">
        <v>38130</v>
      </c>
      <c r="L859" s="8">
        <v>0.59236111111111112</v>
      </c>
      <c r="M859">
        <v>32.69</v>
      </c>
      <c r="N859" s="8"/>
      <c r="O859" s="8"/>
      <c r="P859" s="8">
        <v>0.59236111111111112</v>
      </c>
      <c r="Q859">
        <f t="shared" si="39"/>
        <v>31.44</v>
      </c>
      <c r="R859">
        <f t="shared" si="40"/>
        <v>32.69</v>
      </c>
      <c r="S859">
        <f t="shared" si="41"/>
        <v>0</v>
      </c>
    </row>
    <row r="860" spans="1:19" x14ac:dyDescent="0.25">
      <c r="A860" s="7">
        <v>38130</v>
      </c>
      <c r="B860" s="8">
        <v>0.59305555555555556</v>
      </c>
      <c r="C860">
        <v>0</v>
      </c>
      <c r="F860" s="7">
        <v>38130</v>
      </c>
      <c r="G860" s="8">
        <v>0.59305555555555556</v>
      </c>
      <c r="H860">
        <v>31.4</v>
      </c>
      <c r="K860" s="7">
        <v>38130</v>
      </c>
      <c r="L860" s="8">
        <v>0.59305555555555556</v>
      </c>
      <c r="M860">
        <v>32.619999999999997</v>
      </c>
      <c r="N860" s="8"/>
      <c r="O860" s="8"/>
      <c r="P860" s="8">
        <v>0.59305555555555556</v>
      </c>
      <c r="Q860">
        <f t="shared" si="39"/>
        <v>31.4</v>
      </c>
      <c r="R860">
        <f t="shared" si="40"/>
        <v>32.619999999999997</v>
      </c>
      <c r="S860">
        <f t="shared" si="41"/>
        <v>0</v>
      </c>
    </row>
    <row r="861" spans="1:19" x14ac:dyDescent="0.25">
      <c r="A861" s="7">
        <v>38130</v>
      </c>
      <c r="B861" s="8">
        <v>0.59375</v>
      </c>
      <c r="C861">
        <v>0</v>
      </c>
      <c r="F861" s="7">
        <v>38130</v>
      </c>
      <c r="G861" s="8">
        <v>0.59375</v>
      </c>
      <c r="H861">
        <v>31.35</v>
      </c>
      <c r="K861" s="7">
        <v>38130</v>
      </c>
      <c r="L861" s="8">
        <v>0.59375</v>
      </c>
      <c r="M861">
        <v>32.57</v>
      </c>
      <c r="N861" s="8"/>
      <c r="O861" s="8"/>
      <c r="P861" s="8">
        <v>0.59375</v>
      </c>
      <c r="Q861">
        <f t="shared" si="39"/>
        <v>31.35</v>
      </c>
      <c r="R861">
        <f t="shared" si="40"/>
        <v>32.57</v>
      </c>
      <c r="S861">
        <f t="shared" si="41"/>
        <v>0</v>
      </c>
    </row>
    <row r="862" spans="1:19" x14ac:dyDescent="0.25">
      <c r="A862" s="7">
        <v>38130</v>
      </c>
      <c r="B862" s="8">
        <v>0.59444444444444444</v>
      </c>
      <c r="C862">
        <v>0</v>
      </c>
      <c r="F862" s="7">
        <v>38130</v>
      </c>
      <c r="G862" s="8">
        <v>0.59444444444444444</v>
      </c>
      <c r="H862">
        <v>31.31</v>
      </c>
      <c r="K862" s="7">
        <v>38130</v>
      </c>
      <c r="L862" s="8">
        <v>0.59444444444444444</v>
      </c>
      <c r="M862">
        <v>32.53</v>
      </c>
      <c r="N862" s="8"/>
      <c r="O862" s="8"/>
      <c r="P862" s="8">
        <v>0.59444444444444444</v>
      </c>
      <c r="Q862">
        <f t="shared" si="39"/>
        <v>31.31</v>
      </c>
      <c r="R862">
        <f t="shared" si="40"/>
        <v>32.53</v>
      </c>
      <c r="S862">
        <f t="shared" si="41"/>
        <v>0</v>
      </c>
    </row>
    <row r="863" spans="1:19" x14ac:dyDescent="0.25">
      <c r="A863" s="7">
        <v>38130</v>
      </c>
      <c r="B863" s="8">
        <v>0.59513888888888888</v>
      </c>
      <c r="C863">
        <v>0</v>
      </c>
      <c r="F863" s="7">
        <v>38130</v>
      </c>
      <c r="G863" s="8">
        <v>0.59513888888888888</v>
      </c>
      <c r="H863">
        <v>31.27</v>
      </c>
      <c r="K863" s="7">
        <v>38130</v>
      </c>
      <c r="L863" s="8">
        <v>0.59513888888888888</v>
      </c>
      <c r="M863">
        <v>32.5</v>
      </c>
      <c r="N863" s="8"/>
      <c r="O863" s="8"/>
      <c r="P863" s="8">
        <v>0.59513888888888888</v>
      </c>
      <c r="Q863">
        <f t="shared" si="39"/>
        <v>31.27</v>
      </c>
      <c r="R863">
        <f t="shared" si="40"/>
        <v>32.5</v>
      </c>
      <c r="S863">
        <f t="shared" si="41"/>
        <v>0</v>
      </c>
    </row>
    <row r="864" spans="1:19" x14ac:dyDescent="0.25">
      <c r="A864" s="7">
        <v>38130</v>
      </c>
      <c r="B864" s="8">
        <v>0.59583333333333333</v>
      </c>
      <c r="C864">
        <v>0</v>
      </c>
      <c r="F864" s="7">
        <v>38130</v>
      </c>
      <c r="G864" s="8">
        <v>0.59583333333333333</v>
      </c>
      <c r="H864">
        <v>31.23</v>
      </c>
      <c r="K864" s="7">
        <v>38130</v>
      </c>
      <c r="L864" s="8">
        <v>0.59583333333333333</v>
      </c>
      <c r="M864">
        <v>32.47</v>
      </c>
      <c r="N864" s="8"/>
      <c r="O864" s="8"/>
      <c r="P864" s="8">
        <v>0.59583333333333333</v>
      </c>
      <c r="Q864">
        <f t="shared" si="39"/>
        <v>31.23</v>
      </c>
      <c r="R864">
        <f t="shared" si="40"/>
        <v>32.47</v>
      </c>
      <c r="S864">
        <f t="shared" si="41"/>
        <v>0</v>
      </c>
    </row>
    <row r="865" spans="1:19" x14ac:dyDescent="0.25">
      <c r="A865" s="7">
        <v>38130</v>
      </c>
      <c r="B865" s="8">
        <v>0.59652777777777777</v>
      </c>
      <c r="C865">
        <v>0</v>
      </c>
      <c r="F865" s="7">
        <v>38130</v>
      </c>
      <c r="G865" s="8">
        <v>0.59652777777777777</v>
      </c>
      <c r="H865">
        <v>31.2</v>
      </c>
      <c r="K865" s="7">
        <v>38130</v>
      </c>
      <c r="L865" s="8">
        <v>0.59652777777777777</v>
      </c>
      <c r="M865">
        <v>32.450000000000003</v>
      </c>
      <c r="N865" s="8"/>
      <c r="O865" s="8"/>
      <c r="P865" s="8">
        <v>0.59652777777777777</v>
      </c>
      <c r="Q865">
        <f t="shared" si="39"/>
        <v>31.2</v>
      </c>
      <c r="R865">
        <f t="shared" si="40"/>
        <v>32.450000000000003</v>
      </c>
      <c r="S865">
        <f t="shared" si="41"/>
        <v>0</v>
      </c>
    </row>
    <row r="866" spans="1:19" x14ac:dyDescent="0.25">
      <c r="A866" s="7">
        <v>38130</v>
      </c>
      <c r="B866" s="8">
        <v>0.59722222222222221</v>
      </c>
      <c r="C866">
        <v>0</v>
      </c>
      <c r="F866" s="7">
        <v>38130</v>
      </c>
      <c r="G866" s="8">
        <v>0.59722222222222221</v>
      </c>
      <c r="H866">
        <v>31.16</v>
      </c>
      <c r="K866" s="7">
        <v>38130</v>
      </c>
      <c r="L866" s="8">
        <v>0.59722222222222221</v>
      </c>
      <c r="M866">
        <v>32.44</v>
      </c>
      <c r="N866" s="8"/>
      <c r="O866" s="8"/>
      <c r="P866" s="8">
        <v>0.59722222222222221</v>
      </c>
      <c r="Q866">
        <f t="shared" si="39"/>
        <v>31.16</v>
      </c>
      <c r="R866">
        <f t="shared" si="40"/>
        <v>32.44</v>
      </c>
      <c r="S866">
        <f t="shared" si="41"/>
        <v>0</v>
      </c>
    </row>
    <row r="867" spans="1:19" x14ac:dyDescent="0.25">
      <c r="A867" s="7">
        <v>38130</v>
      </c>
      <c r="B867" s="8">
        <v>0.59791666666666665</v>
      </c>
      <c r="C867">
        <v>0</v>
      </c>
      <c r="F867" s="7">
        <v>38130</v>
      </c>
      <c r="G867" s="8">
        <v>0.59791666666666665</v>
      </c>
      <c r="H867">
        <v>31.13</v>
      </c>
      <c r="K867" s="7">
        <v>38130</v>
      </c>
      <c r="L867" s="8">
        <v>0.59791666666666665</v>
      </c>
      <c r="M867">
        <v>32.42</v>
      </c>
      <c r="N867" s="8"/>
      <c r="O867" s="8"/>
      <c r="P867" s="8">
        <v>0.59791666666666665</v>
      </c>
      <c r="Q867">
        <f t="shared" si="39"/>
        <v>31.13</v>
      </c>
      <c r="R867">
        <f t="shared" si="40"/>
        <v>32.42</v>
      </c>
      <c r="S867">
        <f t="shared" si="41"/>
        <v>0</v>
      </c>
    </row>
    <row r="868" spans="1:19" x14ac:dyDescent="0.25">
      <c r="A868" s="7">
        <v>38130</v>
      </c>
      <c r="B868" s="8">
        <v>0.59861111111111109</v>
      </c>
      <c r="C868">
        <v>0</v>
      </c>
      <c r="F868" s="7">
        <v>38130</v>
      </c>
      <c r="G868" s="8">
        <v>0.59861111111111109</v>
      </c>
      <c r="H868">
        <v>31.1</v>
      </c>
      <c r="K868" s="7">
        <v>38130</v>
      </c>
      <c r="L868" s="8">
        <v>0.59861111111111109</v>
      </c>
      <c r="M868">
        <v>32.409999999999997</v>
      </c>
      <c r="N868" s="8"/>
      <c r="O868" s="8"/>
      <c r="P868" s="8">
        <v>0.59861111111111109</v>
      </c>
      <c r="Q868">
        <f t="shared" si="39"/>
        <v>31.1</v>
      </c>
      <c r="R868">
        <f t="shared" si="40"/>
        <v>32.409999999999997</v>
      </c>
      <c r="S868">
        <f t="shared" si="41"/>
        <v>0</v>
      </c>
    </row>
    <row r="869" spans="1:19" x14ac:dyDescent="0.25">
      <c r="A869" s="7">
        <v>38130</v>
      </c>
      <c r="B869" s="8">
        <v>0.59930555555555554</v>
      </c>
      <c r="C869">
        <v>0</v>
      </c>
      <c r="F869" s="7">
        <v>38130</v>
      </c>
      <c r="G869" s="8">
        <v>0.59930555555555554</v>
      </c>
      <c r="H869">
        <v>31.07</v>
      </c>
      <c r="K869" s="7">
        <v>38130</v>
      </c>
      <c r="L869" s="8">
        <v>0.59930555555555554</v>
      </c>
      <c r="M869">
        <v>32.4</v>
      </c>
      <c r="N869" s="8"/>
      <c r="O869" s="8"/>
      <c r="P869" s="8">
        <v>0.59930555555555554</v>
      </c>
      <c r="Q869">
        <f t="shared" si="39"/>
        <v>31.07</v>
      </c>
      <c r="R869">
        <f t="shared" si="40"/>
        <v>32.4</v>
      </c>
      <c r="S869">
        <f t="shared" si="41"/>
        <v>0</v>
      </c>
    </row>
    <row r="870" spans="1:19" x14ac:dyDescent="0.25">
      <c r="A870" s="7">
        <v>38130</v>
      </c>
      <c r="B870" s="8">
        <v>0.6</v>
      </c>
      <c r="C870">
        <v>0</v>
      </c>
      <c r="F870" s="7">
        <v>38130</v>
      </c>
      <c r="G870" s="8">
        <v>0.6</v>
      </c>
      <c r="H870">
        <v>31.05</v>
      </c>
      <c r="K870" s="7">
        <v>38130</v>
      </c>
      <c r="L870" s="8">
        <v>0.6</v>
      </c>
      <c r="M870">
        <v>32.39</v>
      </c>
      <c r="N870" s="8"/>
      <c r="O870" s="8"/>
      <c r="P870" s="8">
        <v>0.6</v>
      </c>
      <c r="Q870">
        <f t="shared" si="39"/>
        <v>31.05</v>
      </c>
      <c r="R870">
        <f t="shared" si="40"/>
        <v>32.39</v>
      </c>
      <c r="S870">
        <f t="shared" si="41"/>
        <v>0</v>
      </c>
    </row>
    <row r="871" spans="1:19" x14ac:dyDescent="0.25">
      <c r="A871" s="7">
        <v>38130</v>
      </c>
      <c r="B871" s="8">
        <v>0.60069444444444442</v>
      </c>
      <c r="C871">
        <v>0</v>
      </c>
      <c r="F871" s="7">
        <v>38130</v>
      </c>
      <c r="G871" s="8">
        <v>0.60069444444444442</v>
      </c>
      <c r="H871">
        <v>31.02</v>
      </c>
      <c r="K871" s="7">
        <v>38130</v>
      </c>
      <c r="L871" s="8">
        <v>0.60069444444444442</v>
      </c>
      <c r="M871">
        <v>32.380000000000003</v>
      </c>
      <c r="N871" s="8"/>
      <c r="O871" s="8"/>
      <c r="P871" s="8">
        <v>0.60069444444444442</v>
      </c>
      <c r="Q871">
        <f t="shared" si="39"/>
        <v>31.02</v>
      </c>
      <c r="R871">
        <f t="shared" si="40"/>
        <v>32.380000000000003</v>
      </c>
      <c r="S871">
        <f t="shared" si="41"/>
        <v>0</v>
      </c>
    </row>
    <row r="872" spans="1:19" x14ac:dyDescent="0.25">
      <c r="A872" s="7">
        <v>38130</v>
      </c>
      <c r="B872" s="8">
        <v>0.60138888888888886</v>
      </c>
      <c r="C872">
        <v>0</v>
      </c>
      <c r="F872" s="7">
        <v>38130</v>
      </c>
      <c r="G872" s="8">
        <v>0.60138888888888886</v>
      </c>
      <c r="H872">
        <v>31</v>
      </c>
      <c r="K872" s="7">
        <v>38130</v>
      </c>
      <c r="L872" s="8">
        <v>0.60138888888888886</v>
      </c>
      <c r="M872">
        <v>32.380000000000003</v>
      </c>
      <c r="N872" s="8"/>
      <c r="O872" s="8"/>
      <c r="P872" s="8">
        <v>0.60138888888888886</v>
      </c>
      <c r="Q872">
        <f t="shared" si="39"/>
        <v>31</v>
      </c>
      <c r="R872">
        <f t="shared" si="40"/>
        <v>32.380000000000003</v>
      </c>
      <c r="S872">
        <f t="shared" si="41"/>
        <v>0</v>
      </c>
    </row>
    <row r="873" spans="1:19" x14ac:dyDescent="0.25">
      <c r="A873" s="7">
        <v>38130</v>
      </c>
      <c r="B873" s="8">
        <v>0.6020833333333333</v>
      </c>
      <c r="C873">
        <v>0</v>
      </c>
      <c r="F873" s="7">
        <v>38130</v>
      </c>
      <c r="G873" s="8">
        <v>0.6020833333333333</v>
      </c>
      <c r="H873">
        <v>30.97</v>
      </c>
      <c r="K873" s="7">
        <v>38130</v>
      </c>
      <c r="L873" s="8">
        <v>0.6020833333333333</v>
      </c>
      <c r="M873">
        <v>32.369999999999997</v>
      </c>
      <c r="N873" s="8"/>
      <c r="O873" s="8"/>
      <c r="P873" s="8">
        <v>0.6020833333333333</v>
      </c>
      <c r="Q873">
        <f t="shared" si="39"/>
        <v>30.97</v>
      </c>
      <c r="R873">
        <f t="shared" si="40"/>
        <v>32.369999999999997</v>
      </c>
      <c r="S873">
        <f t="shared" si="41"/>
        <v>0</v>
      </c>
    </row>
    <row r="874" spans="1:19" x14ac:dyDescent="0.25">
      <c r="A874" s="7">
        <v>38130</v>
      </c>
      <c r="B874" s="8">
        <v>0.60277777777777775</v>
      </c>
      <c r="C874">
        <v>0</v>
      </c>
      <c r="F874" s="7">
        <v>38130</v>
      </c>
      <c r="G874" s="8">
        <v>0.60277777777777775</v>
      </c>
      <c r="H874">
        <v>30.95</v>
      </c>
      <c r="K874" s="7">
        <v>38130</v>
      </c>
      <c r="L874" s="8">
        <v>0.60277777777777775</v>
      </c>
      <c r="M874">
        <v>32.369999999999997</v>
      </c>
      <c r="N874" s="8"/>
      <c r="O874" s="8"/>
      <c r="P874" s="8">
        <v>0.60277777777777775</v>
      </c>
      <c r="Q874">
        <f t="shared" si="39"/>
        <v>30.95</v>
      </c>
      <c r="R874">
        <f t="shared" si="40"/>
        <v>32.369999999999997</v>
      </c>
      <c r="S874">
        <f t="shared" si="41"/>
        <v>0</v>
      </c>
    </row>
    <row r="875" spans="1:19" x14ac:dyDescent="0.25">
      <c r="A875" s="7">
        <v>38130</v>
      </c>
      <c r="B875" s="8">
        <v>0.60347222222222219</v>
      </c>
      <c r="C875">
        <v>0</v>
      </c>
      <c r="F875" s="7">
        <v>38130</v>
      </c>
      <c r="G875" s="8">
        <v>0.60347222222222219</v>
      </c>
      <c r="H875">
        <v>30.93</v>
      </c>
      <c r="K875" s="7">
        <v>38130</v>
      </c>
      <c r="L875" s="8">
        <v>0.60347222222222219</v>
      </c>
      <c r="M875">
        <v>32.36</v>
      </c>
      <c r="N875" s="8"/>
      <c r="O875" s="8"/>
      <c r="P875" s="8">
        <v>0.60347222222222219</v>
      </c>
      <c r="Q875">
        <f t="shared" si="39"/>
        <v>30.93</v>
      </c>
      <c r="R875">
        <f t="shared" si="40"/>
        <v>32.36</v>
      </c>
      <c r="S875">
        <f t="shared" si="41"/>
        <v>0</v>
      </c>
    </row>
    <row r="876" spans="1:19" x14ac:dyDescent="0.25">
      <c r="A876" s="7">
        <v>38130</v>
      </c>
      <c r="B876" s="8">
        <v>0.60416666666666663</v>
      </c>
      <c r="C876">
        <v>0</v>
      </c>
      <c r="F876" s="7">
        <v>38130</v>
      </c>
      <c r="G876" s="8">
        <v>0.60416666666666663</v>
      </c>
      <c r="H876">
        <v>30.91</v>
      </c>
      <c r="K876" s="7">
        <v>38130</v>
      </c>
      <c r="L876" s="8">
        <v>0.60416666666666663</v>
      </c>
      <c r="M876">
        <v>32.36</v>
      </c>
      <c r="N876" s="8"/>
      <c r="O876" s="8"/>
      <c r="P876" s="8">
        <v>0.60416666666666663</v>
      </c>
      <c r="Q876">
        <f t="shared" si="39"/>
        <v>30.91</v>
      </c>
      <c r="R876">
        <f t="shared" si="40"/>
        <v>32.36</v>
      </c>
      <c r="S876">
        <f t="shared" si="41"/>
        <v>0</v>
      </c>
    </row>
    <row r="877" spans="1:19" x14ac:dyDescent="0.25">
      <c r="A877" s="7">
        <v>38130</v>
      </c>
      <c r="B877" s="8">
        <v>0.60486111111111118</v>
      </c>
      <c r="C877">
        <v>0</v>
      </c>
      <c r="F877" s="7">
        <v>38130</v>
      </c>
      <c r="G877" s="8">
        <v>0.60486111111111118</v>
      </c>
      <c r="H877">
        <v>30.9</v>
      </c>
      <c r="K877" s="7">
        <v>38130</v>
      </c>
      <c r="L877" s="8">
        <v>0.60486111111111118</v>
      </c>
      <c r="M877">
        <v>32.35</v>
      </c>
      <c r="N877" s="8"/>
      <c r="O877" s="8"/>
      <c r="P877" s="8">
        <v>0.60486111111111118</v>
      </c>
      <c r="Q877">
        <f t="shared" si="39"/>
        <v>30.9</v>
      </c>
      <c r="R877">
        <f t="shared" si="40"/>
        <v>32.35</v>
      </c>
      <c r="S877">
        <f t="shared" si="41"/>
        <v>0</v>
      </c>
    </row>
    <row r="878" spans="1:19" x14ac:dyDescent="0.25">
      <c r="A878" s="7">
        <v>38130</v>
      </c>
      <c r="B878" s="8">
        <v>0.60555555555555551</v>
      </c>
      <c r="C878">
        <v>0</v>
      </c>
      <c r="F878" s="7">
        <v>38130</v>
      </c>
      <c r="G878" s="8">
        <v>0.60555555555555551</v>
      </c>
      <c r="H878">
        <v>30.89</v>
      </c>
      <c r="K878" s="7">
        <v>38130</v>
      </c>
      <c r="L878" s="8">
        <v>0.60555555555555551</v>
      </c>
      <c r="M878">
        <v>32.35</v>
      </c>
      <c r="N878" s="8"/>
      <c r="O878" s="8"/>
      <c r="P878" s="8">
        <v>0.60555555555555551</v>
      </c>
      <c r="Q878">
        <f t="shared" si="39"/>
        <v>30.89</v>
      </c>
      <c r="R878">
        <f t="shared" si="40"/>
        <v>32.35</v>
      </c>
      <c r="S878">
        <f t="shared" si="41"/>
        <v>0</v>
      </c>
    </row>
    <row r="879" spans="1:19" x14ac:dyDescent="0.25">
      <c r="A879" s="7">
        <v>38130</v>
      </c>
      <c r="B879" s="8">
        <v>0.60625000000000007</v>
      </c>
      <c r="C879">
        <v>0</v>
      </c>
      <c r="F879" s="7">
        <v>38130</v>
      </c>
      <c r="G879" s="8">
        <v>0.60625000000000007</v>
      </c>
      <c r="H879">
        <v>30.88</v>
      </c>
      <c r="K879" s="7">
        <v>38130</v>
      </c>
      <c r="L879" s="8">
        <v>0.60625000000000007</v>
      </c>
      <c r="M879">
        <v>32.35</v>
      </c>
      <c r="N879" s="8"/>
      <c r="O879" s="8"/>
      <c r="P879" s="8">
        <v>0.60625000000000007</v>
      </c>
      <c r="Q879">
        <f t="shared" si="39"/>
        <v>30.88</v>
      </c>
      <c r="R879">
        <f t="shared" si="40"/>
        <v>32.35</v>
      </c>
      <c r="S879">
        <f t="shared" si="41"/>
        <v>0</v>
      </c>
    </row>
    <row r="880" spans="1:19" x14ac:dyDescent="0.25">
      <c r="A880" s="7">
        <v>38130</v>
      </c>
      <c r="B880" s="8">
        <v>0.6069444444444444</v>
      </c>
      <c r="C880">
        <v>0</v>
      </c>
      <c r="F880" s="7">
        <v>38130</v>
      </c>
      <c r="G880" s="8">
        <v>0.6069444444444444</v>
      </c>
      <c r="H880">
        <v>30.87</v>
      </c>
      <c r="K880" s="7">
        <v>38130</v>
      </c>
      <c r="L880" s="8">
        <v>0.6069444444444444</v>
      </c>
      <c r="M880">
        <v>32.35</v>
      </c>
      <c r="N880" s="8"/>
      <c r="O880" s="8"/>
      <c r="P880" s="8">
        <v>0.6069444444444444</v>
      </c>
      <c r="Q880">
        <f t="shared" si="39"/>
        <v>30.87</v>
      </c>
      <c r="R880">
        <f t="shared" si="40"/>
        <v>32.35</v>
      </c>
      <c r="S880">
        <f t="shared" si="41"/>
        <v>0</v>
      </c>
    </row>
    <row r="881" spans="1:19" x14ac:dyDescent="0.25">
      <c r="A881" s="7">
        <v>38130</v>
      </c>
      <c r="B881" s="8">
        <v>0.60763888888888895</v>
      </c>
      <c r="C881">
        <v>0</v>
      </c>
      <c r="F881" s="7">
        <v>38130</v>
      </c>
      <c r="G881" s="8">
        <v>0.60763888888888895</v>
      </c>
      <c r="H881">
        <v>30.86</v>
      </c>
      <c r="K881" s="7">
        <v>38130</v>
      </c>
      <c r="L881" s="8">
        <v>0.60763888888888895</v>
      </c>
      <c r="M881">
        <v>32.35</v>
      </c>
      <c r="N881" s="8"/>
      <c r="O881" s="8"/>
      <c r="P881" s="8">
        <v>0.60763888888888895</v>
      </c>
      <c r="Q881">
        <f t="shared" si="39"/>
        <v>30.86</v>
      </c>
      <c r="R881">
        <f t="shared" si="40"/>
        <v>32.35</v>
      </c>
      <c r="S881">
        <f t="shared" si="41"/>
        <v>0</v>
      </c>
    </row>
    <row r="882" spans="1:19" x14ac:dyDescent="0.25">
      <c r="A882" s="7">
        <v>38130</v>
      </c>
      <c r="B882" s="8">
        <v>0.60833333333333328</v>
      </c>
      <c r="C882">
        <v>0</v>
      </c>
      <c r="F882" s="7">
        <v>38130</v>
      </c>
      <c r="G882" s="8">
        <v>0.60833333333333328</v>
      </c>
      <c r="H882">
        <v>30.85</v>
      </c>
      <c r="K882" s="7">
        <v>38130</v>
      </c>
      <c r="L882" s="8">
        <v>0.60833333333333328</v>
      </c>
      <c r="M882">
        <v>32.35</v>
      </c>
      <c r="N882" s="8"/>
      <c r="O882" s="8"/>
      <c r="P882" s="8">
        <v>0.60833333333333328</v>
      </c>
      <c r="Q882">
        <f t="shared" si="39"/>
        <v>30.85</v>
      </c>
      <c r="R882">
        <f t="shared" si="40"/>
        <v>32.35</v>
      </c>
      <c r="S882">
        <f t="shared" si="41"/>
        <v>0</v>
      </c>
    </row>
    <row r="883" spans="1:19" x14ac:dyDescent="0.25">
      <c r="A883" s="7">
        <v>38130</v>
      </c>
      <c r="B883" s="8">
        <v>0.60902777777777783</v>
      </c>
      <c r="C883">
        <v>0</v>
      </c>
      <c r="F883" s="7">
        <v>38130</v>
      </c>
      <c r="G883" s="8">
        <v>0.60902777777777783</v>
      </c>
      <c r="H883">
        <v>30.83</v>
      </c>
      <c r="K883" s="7">
        <v>38130</v>
      </c>
      <c r="L883" s="8">
        <v>0.60902777777777783</v>
      </c>
      <c r="M883">
        <v>32.35</v>
      </c>
      <c r="N883" s="8"/>
      <c r="O883" s="8"/>
      <c r="P883" s="8">
        <v>0.60902777777777783</v>
      </c>
      <c r="Q883">
        <f t="shared" si="39"/>
        <v>30.83</v>
      </c>
      <c r="R883">
        <f t="shared" si="40"/>
        <v>32.35</v>
      </c>
      <c r="S883">
        <f t="shared" si="41"/>
        <v>0</v>
      </c>
    </row>
    <row r="884" spans="1:19" x14ac:dyDescent="0.25">
      <c r="A884" s="7">
        <v>38130</v>
      </c>
      <c r="B884" s="8">
        <v>0.60972222222222217</v>
      </c>
      <c r="C884">
        <v>0</v>
      </c>
      <c r="F884" s="7">
        <v>38130</v>
      </c>
      <c r="G884" s="8">
        <v>0.60972222222222217</v>
      </c>
      <c r="H884">
        <v>30.82</v>
      </c>
      <c r="K884" s="7">
        <v>38130</v>
      </c>
      <c r="L884" s="8">
        <v>0.60972222222222217</v>
      </c>
      <c r="M884">
        <v>32.35</v>
      </c>
      <c r="N884" s="8"/>
      <c r="O884" s="8"/>
      <c r="P884" s="8">
        <v>0.60972222222222217</v>
      </c>
      <c r="Q884">
        <f t="shared" si="39"/>
        <v>30.82</v>
      </c>
      <c r="R884">
        <f t="shared" si="40"/>
        <v>32.35</v>
      </c>
      <c r="S884">
        <f t="shared" si="41"/>
        <v>0</v>
      </c>
    </row>
    <row r="885" spans="1:19" x14ac:dyDescent="0.25">
      <c r="A885" s="7">
        <v>38130</v>
      </c>
      <c r="B885" s="8">
        <v>0.61041666666666672</v>
      </c>
      <c r="C885">
        <v>0</v>
      </c>
      <c r="F885" s="7">
        <v>38130</v>
      </c>
      <c r="G885" s="8">
        <v>0.61041666666666672</v>
      </c>
      <c r="H885">
        <v>30.81</v>
      </c>
      <c r="K885" s="7">
        <v>38130</v>
      </c>
      <c r="L885" s="8">
        <v>0.61041666666666672</v>
      </c>
      <c r="M885">
        <v>32.35</v>
      </c>
      <c r="N885" s="8"/>
      <c r="O885" s="8"/>
      <c r="P885" s="8">
        <v>0.61041666666666672</v>
      </c>
      <c r="Q885">
        <f t="shared" si="39"/>
        <v>30.81</v>
      </c>
      <c r="R885">
        <f t="shared" si="40"/>
        <v>32.35</v>
      </c>
      <c r="S885">
        <f t="shared" si="41"/>
        <v>0</v>
      </c>
    </row>
    <row r="886" spans="1:19" x14ac:dyDescent="0.25">
      <c r="A886" s="7">
        <v>38130</v>
      </c>
      <c r="B886" s="8">
        <v>0.61111111111111105</v>
      </c>
      <c r="C886">
        <v>0</v>
      </c>
      <c r="F886" s="7">
        <v>38130</v>
      </c>
      <c r="G886" s="8">
        <v>0.61111111111111105</v>
      </c>
      <c r="H886">
        <v>30.8</v>
      </c>
      <c r="K886" s="7">
        <v>38130</v>
      </c>
      <c r="L886" s="8">
        <v>0.61111111111111105</v>
      </c>
      <c r="M886">
        <v>32.35</v>
      </c>
      <c r="N886" s="8"/>
      <c r="O886" s="8"/>
      <c r="P886" s="8">
        <v>0.61111111111111105</v>
      </c>
      <c r="Q886">
        <f t="shared" si="39"/>
        <v>30.8</v>
      </c>
      <c r="R886">
        <f t="shared" si="40"/>
        <v>32.35</v>
      </c>
      <c r="S886">
        <f t="shared" si="41"/>
        <v>0</v>
      </c>
    </row>
    <row r="887" spans="1:19" x14ac:dyDescent="0.25">
      <c r="A887" s="7">
        <v>38130</v>
      </c>
      <c r="B887" s="8">
        <v>0.6118055555555556</v>
      </c>
      <c r="C887">
        <v>0</v>
      </c>
      <c r="F887" s="7">
        <v>38130</v>
      </c>
      <c r="G887" s="8">
        <v>0.6118055555555556</v>
      </c>
      <c r="H887">
        <v>30.79</v>
      </c>
      <c r="K887" s="7">
        <v>38130</v>
      </c>
      <c r="L887" s="8">
        <v>0.6118055555555556</v>
      </c>
      <c r="M887">
        <v>32.35</v>
      </c>
      <c r="N887" s="8"/>
      <c r="O887" s="8"/>
      <c r="P887" s="8">
        <v>0.6118055555555556</v>
      </c>
      <c r="Q887">
        <f t="shared" si="39"/>
        <v>30.79</v>
      </c>
      <c r="R887">
        <f t="shared" si="40"/>
        <v>32.35</v>
      </c>
      <c r="S887">
        <f t="shared" si="41"/>
        <v>0</v>
      </c>
    </row>
    <row r="888" spans="1:19" x14ac:dyDescent="0.25">
      <c r="A888" s="7">
        <v>38130</v>
      </c>
      <c r="B888" s="8">
        <v>0.61249999999999993</v>
      </c>
      <c r="C888">
        <v>0</v>
      </c>
      <c r="F888" s="7">
        <v>38130</v>
      </c>
      <c r="G888" s="8">
        <v>0.61249999999999993</v>
      </c>
      <c r="H888">
        <v>30.78</v>
      </c>
      <c r="K888" s="7">
        <v>38130</v>
      </c>
      <c r="L888" s="8">
        <v>0.61249999999999993</v>
      </c>
      <c r="M888">
        <v>32.35</v>
      </c>
      <c r="N888" s="8"/>
      <c r="O888" s="8"/>
      <c r="P888" s="8">
        <v>0.61249999999999993</v>
      </c>
      <c r="Q888">
        <f t="shared" si="39"/>
        <v>30.78</v>
      </c>
      <c r="R888">
        <f t="shared" si="40"/>
        <v>32.35</v>
      </c>
      <c r="S888">
        <f t="shared" si="41"/>
        <v>0</v>
      </c>
    </row>
    <row r="889" spans="1:19" x14ac:dyDescent="0.25">
      <c r="A889" s="7">
        <v>38130</v>
      </c>
      <c r="B889" s="8">
        <v>0.61319444444444449</v>
      </c>
      <c r="C889">
        <v>0</v>
      </c>
      <c r="F889" s="7">
        <v>38130</v>
      </c>
      <c r="G889" s="8">
        <v>0.61319444444444449</v>
      </c>
      <c r="H889">
        <v>30.77</v>
      </c>
      <c r="K889" s="7">
        <v>38130</v>
      </c>
      <c r="L889" s="8">
        <v>0.61319444444444449</v>
      </c>
      <c r="M889">
        <v>32.35</v>
      </c>
      <c r="N889" s="8"/>
      <c r="O889" s="8"/>
      <c r="P889" s="8">
        <v>0.61319444444444449</v>
      </c>
      <c r="Q889">
        <f t="shared" si="39"/>
        <v>30.77</v>
      </c>
      <c r="R889">
        <f t="shared" si="40"/>
        <v>32.35</v>
      </c>
      <c r="S889">
        <f t="shared" si="41"/>
        <v>0</v>
      </c>
    </row>
    <row r="890" spans="1:19" x14ac:dyDescent="0.25">
      <c r="A890" s="7">
        <v>38130</v>
      </c>
      <c r="B890" s="8">
        <v>0.61388888888888882</v>
      </c>
      <c r="C890">
        <v>0</v>
      </c>
      <c r="F890" s="7">
        <v>38130</v>
      </c>
      <c r="G890" s="8">
        <v>0.61388888888888882</v>
      </c>
      <c r="H890">
        <v>30.77</v>
      </c>
      <c r="K890" s="7">
        <v>38130</v>
      </c>
      <c r="L890" s="8">
        <v>0.61388888888888882</v>
      </c>
      <c r="M890">
        <v>32.36</v>
      </c>
      <c r="N890" s="8"/>
      <c r="O890" s="8"/>
      <c r="P890" s="8">
        <v>0.61388888888888882</v>
      </c>
      <c r="Q890">
        <f t="shared" si="39"/>
        <v>30.77</v>
      </c>
      <c r="R890">
        <f t="shared" si="40"/>
        <v>32.36</v>
      </c>
      <c r="S890">
        <f t="shared" si="41"/>
        <v>0</v>
      </c>
    </row>
    <row r="891" spans="1:19" x14ac:dyDescent="0.25">
      <c r="A891" s="7">
        <v>38130</v>
      </c>
      <c r="B891" s="8">
        <v>0.61458333333333337</v>
      </c>
      <c r="C891">
        <v>0</v>
      </c>
      <c r="F891" s="7">
        <v>38130</v>
      </c>
      <c r="G891" s="8">
        <v>0.61458333333333337</v>
      </c>
      <c r="H891">
        <v>30.76</v>
      </c>
      <c r="K891" s="7">
        <v>38130</v>
      </c>
      <c r="L891" s="8">
        <v>0.61458333333333337</v>
      </c>
      <c r="M891">
        <v>32.36</v>
      </c>
      <c r="N891" s="8"/>
      <c r="O891" s="8"/>
      <c r="P891" s="8">
        <v>0.61458333333333337</v>
      </c>
      <c r="Q891">
        <f t="shared" si="39"/>
        <v>30.76</v>
      </c>
      <c r="R891">
        <f t="shared" si="40"/>
        <v>32.36</v>
      </c>
      <c r="S891">
        <f t="shared" si="41"/>
        <v>0</v>
      </c>
    </row>
    <row r="892" spans="1:19" x14ac:dyDescent="0.25">
      <c r="A892" s="7">
        <v>38130</v>
      </c>
      <c r="B892" s="8">
        <v>0.61527777777777781</v>
      </c>
      <c r="C892">
        <v>0</v>
      </c>
      <c r="F892" s="7">
        <v>38130</v>
      </c>
      <c r="G892" s="8">
        <v>0.61527777777777781</v>
      </c>
      <c r="H892">
        <v>30.76</v>
      </c>
      <c r="K892" s="7">
        <v>38130</v>
      </c>
      <c r="L892" s="8">
        <v>0.61527777777777781</v>
      </c>
      <c r="M892">
        <v>32.36</v>
      </c>
      <c r="N892" s="8"/>
      <c r="O892" s="8"/>
      <c r="P892" s="8">
        <v>0.61527777777777781</v>
      </c>
      <c r="Q892">
        <f t="shared" si="39"/>
        <v>30.76</v>
      </c>
      <c r="R892">
        <f t="shared" si="40"/>
        <v>32.36</v>
      </c>
      <c r="S892">
        <f t="shared" si="41"/>
        <v>0</v>
      </c>
    </row>
    <row r="893" spans="1:19" x14ac:dyDescent="0.25">
      <c r="A893" s="7">
        <v>38130</v>
      </c>
      <c r="B893" s="8">
        <v>0.61597222222222225</v>
      </c>
      <c r="C893">
        <v>0</v>
      </c>
      <c r="F893" s="7">
        <v>38130</v>
      </c>
      <c r="G893" s="8">
        <v>0.61597222222222225</v>
      </c>
      <c r="H893">
        <v>30.75</v>
      </c>
      <c r="K893" s="7">
        <v>38130</v>
      </c>
      <c r="L893" s="8">
        <v>0.61597222222222225</v>
      </c>
      <c r="M893">
        <v>32.36</v>
      </c>
      <c r="N893" s="8"/>
      <c r="O893" s="8"/>
      <c r="P893" s="8">
        <v>0.61597222222222225</v>
      </c>
      <c r="Q893">
        <f t="shared" si="39"/>
        <v>30.75</v>
      </c>
      <c r="R893">
        <f t="shared" si="40"/>
        <v>32.36</v>
      </c>
      <c r="S893">
        <f t="shared" si="41"/>
        <v>0</v>
      </c>
    </row>
    <row r="894" spans="1:19" x14ac:dyDescent="0.25">
      <c r="A894" s="7">
        <v>38130</v>
      </c>
      <c r="B894" s="8">
        <v>0.6166666666666667</v>
      </c>
      <c r="C894">
        <v>0</v>
      </c>
      <c r="F894" s="7">
        <v>38130</v>
      </c>
      <c r="G894" s="8">
        <v>0.6166666666666667</v>
      </c>
      <c r="H894">
        <v>30.75</v>
      </c>
      <c r="K894" s="7">
        <v>38130</v>
      </c>
      <c r="L894" s="8">
        <v>0.6166666666666667</v>
      </c>
      <c r="M894">
        <v>32.369999999999997</v>
      </c>
      <c r="N894" s="8"/>
      <c r="O894" s="8"/>
      <c r="P894" s="8">
        <v>0.6166666666666667</v>
      </c>
      <c r="Q894">
        <f t="shared" si="39"/>
        <v>30.75</v>
      </c>
      <c r="R894">
        <f t="shared" si="40"/>
        <v>32.369999999999997</v>
      </c>
      <c r="S894">
        <f t="shared" si="41"/>
        <v>0</v>
      </c>
    </row>
    <row r="895" spans="1:19" x14ac:dyDescent="0.25">
      <c r="A895" s="7">
        <v>38130</v>
      </c>
      <c r="B895" s="8">
        <v>0.61736111111111114</v>
      </c>
      <c r="C895">
        <v>0</v>
      </c>
      <c r="F895" s="7">
        <v>38130</v>
      </c>
      <c r="G895" s="8">
        <v>0.61736111111111114</v>
      </c>
      <c r="H895">
        <v>30.75</v>
      </c>
      <c r="K895" s="7">
        <v>38130</v>
      </c>
      <c r="L895" s="8">
        <v>0.61736111111111114</v>
      </c>
      <c r="M895">
        <v>32.369999999999997</v>
      </c>
      <c r="N895" s="8"/>
      <c r="O895" s="8"/>
      <c r="P895" s="8">
        <v>0.61736111111111114</v>
      </c>
      <c r="Q895">
        <f t="shared" si="39"/>
        <v>30.75</v>
      </c>
      <c r="R895">
        <f t="shared" si="40"/>
        <v>32.369999999999997</v>
      </c>
      <c r="S895">
        <f t="shared" si="41"/>
        <v>0</v>
      </c>
    </row>
    <row r="896" spans="1:19" x14ac:dyDescent="0.25">
      <c r="A896" s="7">
        <v>38130</v>
      </c>
      <c r="B896" s="8">
        <v>0.61805555555555558</v>
      </c>
      <c r="C896">
        <v>0</v>
      </c>
      <c r="F896" s="7">
        <v>38130</v>
      </c>
      <c r="G896" s="8">
        <v>0.61805555555555558</v>
      </c>
      <c r="H896">
        <v>30.74</v>
      </c>
      <c r="K896" s="7">
        <v>38130</v>
      </c>
      <c r="L896" s="8">
        <v>0.61805555555555558</v>
      </c>
      <c r="M896">
        <v>32.380000000000003</v>
      </c>
      <c r="N896" s="8"/>
      <c r="O896" s="8"/>
      <c r="P896" s="8">
        <v>0.61805555555555558</v>
      </c>
      <c r="Q896">
        <f t="shared" si="39"/>
        <v>30.74</v>
      </c>
      <c r="R896">
        <f t="shared" si="40"/>
        <v>32.380000000000003</v>
      </c>
      <c r="S896">
        <f t="shared" si="41"/>
        <v>0</v>
      </c>
    </row>
    <row r="897" spans="1:19" x14ac:dyDescent="0.25">
      <c r="A897" s="7">
        <v>38130</v>
      </c>
      <c r="B897" s="8">
        <v>0.61875000000000002</v>
      </c>
      <c r="C897">
        <v>0</v>
      </c>
      <c r="F897" s="7">
        <v>38130</v>
      </c>
      <c r="G897" s="8">
        <v>0.61875000000000002</v>
      </c>
      <c r="H897">
        <v>30.74</v>
      </c>
      <c r="K897" s="7">
        <v>38130</v>
      </c>
      <c r="L897" s="8">
        <v>0.61875000000000002</v>
      </c>
      <c r="M897">
        <v>32.380000000000003</v>
      </c>
      <c r="N897" s="8"/>
      <c r="O897" s="8"/>
      <c r="P897" s="8">
        <v>0.61875000000000002</v>
      </c>
      <c r="Q897">
        <f t="shared" si="39"/>
        <v>30.74</v>
      </c>
      <c r="R897">
        <f t="shared" si="40"/>
        <v>32.380000000000003</v>
      </c>
      <c r="S897">
        <f t="shared" si="41"/>
        <v>0</v>
      </c>
    </row>
    <row r="898" spans="1:19" x14ac:dyDescent="0.25">
      <c r="A898" s="7">
        <v>38130</v>
      </c>
      <c r="B898" s="8">
        <v>0.61944444444444446</v>
      </c>
      <c r="C898">
        <v>0</v>
      </c>
      <c r="F898" s="7">
        <v>38130</v>
      </c>
      <c r="G898" s="8">
        <v>0.61944444444444446</v>
      </c>
      <c r="H898">
        <v>30.74</v>
      </c>
      <c r="K898" s="7">
        <v>38130</v>
      </c>
      <c r="L898" s="8">
        <v>0.61944444444444446</v>
      </c>
      <c r="M898">
        <v>32.380000000000003</v>
      </c>
      <c r="N898" s="8"/>
      <c r="O898" s="8"/>
      <c r="P898" s="8">
        <v>0.61944444444444446</v>
      </c>
      <c r="Q898">
        <f t="shared" si="39"/>
        <v>30.74</v>
      </c>
      <c r="R898">
        <f t="shared" si="40"/>
        <v>32.380000000000003</v>
      </c>
      <c r="S898">
        <f t="shared" si="41"/>
        <v>0</v>
      </c>
    </row>
    <row r="899" spans="1:19" x14ac:dyDescent="0.25">
      <c r="A899" s="7">
        <v>38130</v>
      </c>
      <c r="B899" s="8">
        <v>0.62013888888888891</v>
      </c>
      <c r="C899">
        <v>0</v>
      </c>
      <c r="F899" s="7">
        <v>38130</v>
      </c>
      <c r="G899" s="8">
        <v>0.62013888888888891</v>
      </c>
      <c r="H899">
        <v>30.74</v>
      </c>
      <c r="K899" s="7">
        <v>38130</v>
      </c>
      <c r="L899" s="8">
        <v>0.62013888888888891</v>
      </c>
      <c r="M899">
        <v>32.39</v>
      </c>
      <c r="N899" s="8"/>
      <c r="O899" s="8"/>
      <c r="P899" s="8">
        <v>0.62013888888888891</v>
      </c>
      <c r="Q899">
        <f t="shared" si="39"/>
        <v>30.74</v>
      </c>
      <c r="R899">
        <f t="shared" si="40"/>
        <v>32.39</v>
      </c>
      <c r="S899">
        <f t="shared" si="41"/>
        <v>0</v>
      </c>
    </row>
    <row r="900" spans="1:19" x14ac:dyDescent="0.25">
      <c r="A900" s="7">
        <v>38130</v>
      </c>
      <c r="B900" s="8">
        <v>0.62083333333333335</v>
      </c>
      <c r="C900">
        <v>0</v>
      </c>
      <c r="F900" s="7">
        <v>38130</v>
      </c>
      <c r="G900" s="8">
        <v>0.62083333333333335</v>
      </c>
      <c r="H900">
        <v>30.74</v>
      </c>
      <c r="K900" s="7">
        <v>38130</v>
      </c>
      <c r="L900" s="8">
        <v>0.62083333333333335</v>
      </c>
      <c r="M900">
        <v>32.39</v>
      </c>
      <c r="N900" s="8"/>
      <c r="O900" s="8"/>
      <c r="P900" s="8">
        <v>0.62083333333333335</v>
      </c>
      <c r="Q900">
        <f t="shared" si="39"/>
        <v>30.74</v>
      </c>
      <c r="R900">
        <f t="shared" si="40"/>
        <v>32.39</v>
      </c>
      <c r="S900">
        <f t="shared" si="41"/>
        <v>0</v>
      </c>
    </row>
    <row r="901" spans="1:19" x14ac:dyDescent="0.25">
      <c r="A901" s="7">
        <v>38130</v>
      </c>
      <c r="B901" s="8">
        <v>0.62152777777777779</v>
      </c>
      <c r="C901">
        <v>0</v>
      </c>
      <c r="F901" s="7">
        <v>38130</v>
      </c>
      <c r="G901" s="8">
        <v>0.62152777777777779</v>
      </c>
      <c r="H901">
        <v>30.74</v>
      </c>
      <c r="K901" s="7">
        <v>38130</v>
      </c>
      <c r="L901" s="8">
        <v>0.62152777777777779</v>
      </c>
      <c r="M901">
        <v>32.4</v>
      </c>
      <c r="N901" s="8"/>
      <c r="O901" s="8"/>
      <c r="P901" s="8">
        <v>0.62152777777777779</v>
      </c>
      <c r="Q901">
        <f t="shared" si="39"/>
        <v>30.74</v>
      </c>
      <c r="R901">
        <f t="shared" si="40"/>
        <v>32.4</v>
      </c>
      <c r="S901">
        <f t="shared" si="41"/>
        <v>0</v>
      </c>
    </row>
    <row r="902" spans="1:19" x14ac:dyDescent="0.25">
      <c r="A902" s="7">
        <v>38130</v>
      </c>
      <c r="B902" s="8">
        <v>0.62222222222222223</v>
      </c>
      <c r="C902">
        <v>0</v>
      </c>
      <c r="F902" s="7">
        <v>38130</v>
      </c>
      <c r="G902" s="8">
        <v>0.62222222222222223</v>
      </c>
      <c r="H902">
        <v>30.74</v>
      </c>
      <c r="K902" s="7">
        <v>38130</v>
      </c>
      <c r="L902" s="8">
        <v>0.62222222222222223</v>
      </c>
      <c r="M902">
        <v>32.4</v>
      </c>
      <c r="N902" s="8"/>
      <c r="O902" s="8"/>
      <c r="P902" s="8">
        <v>0.62222222222222223</v>
      </c>
      <c r="Q902">
        <f t="shared" si="39"/>
        <v>30.74</v>
      </c>
      <c r="R902">
        <f t="shared" si="40"/>
        <v>32.4</v>
      </c>
      <c r="S902">
        <f t="shared" si="41"/>
        <v>0</v>
      </c>
    </row>
    <row r="903" spans="1:19" x14ac:dyDescent="0.25">
      <c r="A903" s="7">
        <v>38130</v>
      </c>
      <c r="B903" s="8">
        <v>0.62291666666666667</v>
      </c>
      <c r="C903">
        <v>0</v>
      </c>
      <c r="F903" s="7">
        <v>38130</v>
      </c>
      <c r="G903" s="8">
        <v>0.62291666666666667</v>
      </c>
      <c r="H903">
        <v>30.75</v>
      </c>
      <c r="K903" s="7">
        <v>38130</v>
      </c>
      <c r="L903" s="8">
        <v>0.62291666666666667</v>
      </c>
      <c r="M903">
        <v>32.409999999999997</v>
      </c>
      <c r="N903" s="8"/>
      <c r="O903" s="8"/>
      <c r="P903" s="8">
        <v>0.62291666666666667</v>
      </c>
      <c r="Q903">
        <f t="shared" ref="Q903:Q966" si="42">H903</f>
        <v>30.75</v>
      </c>
      <c r="R903">
        <f t="shared" ref="R903:R966" si="43">M903</f>
        <v>32.409999999999997</v>
      </c>
      <c r="S903">
        <f t="shared" ref="S903:S966" si="44">C903</f>
        <v>0</v>
      </c>
    </row>
    <row r="904" spans="1:19" x14ac:dyDescent="0.25">
      <c r="A904" s="7">
        <v>38130</v>
      </c>
      <c r="B904" s="8">
        <v>0.62361111111111112</v>
      </c>
      <c r="C904">
        <v>0</v>
      </c>
      <c r="F904" s="7">
        <v>38130</v>
      </c>
      <c r="G904" s="8">
        <v>0.62361111111111112</v>
      </c>
      <c r="H904">
        <v>30.75</v>
      </c>
      <c r="K904" s="7">
        <v>38130</v>
      </c>
      <c r="L904" s="8">
        <v>0.62361111111111112</v>
      </c>
      <c r="M904">
        <v>32.409999999999997</v>
      </c>
      <c r="N904" s="8"/>
      <c r="O904" s="8"/>
      <c r="P904" s="8">
        <v>0.62361111111111112</v>
      </c>
      <c r="Q904">
        <f t="shared" si="42"/>
        <v>30.75</v>
      </c>
      <c r="R904">
        <f t="shared" si="43"/>
        <v>32.409999999999997</v>
      </c>
      <c r="S904">
        <f t="shared" si="44"/>
        <v>0</v>
      </c>
    </row>
    <row r="905" spans="1:19" x14ac:dyDescent="0.25">
      <c r="A905" s="7">
        <v>38130</v>
      </c>
      <c r="B905" s="8">
        <v>0.62430555555555556</v>
      </c>
      <c r="C905">
        <v>0</v>
      </c>
      <c r="F905" s="7">
        <v>38130</v>
      </c>
      <c r="G905" s="8">
        <v>0.62430555555555556</v>
      </c>
      <c r="H905">
        <v>30.75</v>
      </c>
      <c r="K905" s="7">
        <v>38130</v>
      </c>
      <c r="L905" s="8">
        <v>0.62430555555555556</v>
      </c>
      <c r="M905">
        <v>32.42</v>
      </c>
      <c r="N905" s="8"/>
      <c r="O905" s="8"/>
      <c r="P905" s="8">
        <v>0.62430555555555556</v>
      </c>
      <c r="Q905">
        <f t="shared" si="42"/>
        <v>30.75</v>
      </c>
      <c r="R905">
        <f t="shared" si="43"/>
        <v>32.42</v>
      </c>
      <c r="S905">
        <f t="shared" si="44"/>
        <v>0</v>
      </c>
    </row>
    <row r="906" spans="1:19" x14ac:dyDescent="0.25">
      <c r="A906" s="7">
        <v>38130</v>
      </c>
      <c r="B906" s="8">
        <v>0.625</v>
      </c>
      <c r="C906">
        <v>0</v>
      </c>
      <c r="F906" s="7">
        <v>38130</v>
      </c>
      <c r="G906" s="8">
        <v>0.625</v>
      </c>
      <c r="H906">
        <v>30.75</v>
      </c>
      <c r="K906" s="7">
        <v>38130</v>
      </c>
      <c r="L906" s="8">
        <v>0.625</v>
      </c>
      <c r="M906">
        <v>32.42</v>
      </c>
      <c r="N906" s="8"/>
      <c r="O906" s="8"/>
      <c r="P906" s="8">
        <v>0.625</v>
      </c>
      <c r="Q906">
        <f t="shared" si="42"/>
        <v>30.75</v>
      </c>
      <c r="R906">
        <f t="shared" si="43"/>
        <v>32.42</v>
      </c>
      <c r="S906">
        <f t="shared" si="44"/>
        <v>0</v>
      </c>
    </row>
    <row r="907" spans="1:19" x14ac:dyDescent="0.25">
      <c r="A907" s="7">
        <v>38130</v>
      </c>
      <c r="B907" s="8">
        <v>0.62569444444444444</v>
      </c>
      <c r="C907">
        <v>0</v>
      </c>
      <c r="F907" s="7">
        <v>38130</v>
      </c>
      <c r="G907" s="8">
        <v>0.62569444444444444</v>
      </c>
      <c r="H907">
        <v>30.93</v>
      </c>
      <c r="K907" s="7">
        <v>38130</v>
      </c>
      <c r="L907" s="8">
        <v>0.62569444444444444</v>
      </c>
      <c r="M907">
        <v>32.83</v>
      </c>
      <c r="N907" s="8"/>
      <c r="O907" s="8"/>
      <c r="P907" s="8">
        <v>0.62569444444444444</v>
      </c>
      <c r="Q907">
        <f t="shared" si="42"/>
        <v>30.93</v>
      </c>
      <c r="R907">
        <f t="shared" si="43"/>
        <v>32.83</v>
      </c>
      <c r="S907">
        <f t="shared" si="44"/>
        <v>0</v>
      </c>
    </row>
    <row r="908" spans="1:19" x14ac:dyDescent="0.25">
      <c r="A908" s="7">
        <v>38130</v>
      </c>
      <c r="B908" s="8">
        <v>0.62638888888888888</v>
      </c>
      <c r="C908">
        <v>0</v>
      </c>
      <c r="F908" s="7">
        <v>38130</v>
      </c>
      <c r="G908" s="8">
        <v>0.62638888888888888</v>
      </c>
      <c r="H908">
        <v>31.47</v>
      </c>
      <c r="K908" s="7">
        <v>38130</v>
      </c>
      <c r="L908" s="8">
        <v>0.62638888888888888</v>
      </c>
      <c r="M908">
        <v>35.68</v>
      </c>
      <c r="N908" s="8"/>
      <c r="O908" s="8"/>
      <c r="P908" s="8">
        <v>0.62638888888888888</v>
      </c>
      <c r="Q908">
        <f t="shared" si="42"/>
        <v>31.47</v>
      </c>
      <c r="R908">
        <f t="shared" si="43"/>
        <v>35.68</v>
      </c>
      <c r="S908">
        <f t="shared" si="44"/>
        <v>0</v>
      </c>
    </row>
    <row r="909" spans="1:19" x14ac:dyDescent="0.25">
      <c r="A909" s="7">
        <v>38130</v>
      </c>
      <c r="B909" s="8">
        <v>0.62708333333333333</v>
      </c>
      <c r="C909">
        <v>0</v>
      </c>
      <c r="F909" s="7">
        <v>38130</v>
      </c>
      <c r="G909" s="8">
        <v>0.62708333333333333</v>
      </c>
      <c r="H909">
        <v>32.18</v>
      </c>
      <c r="K909" s="7">
        <v>38130</v>
      </c>
      <c r="L909" s="8">
        <v>0.62708333333333333</v>
      </c>
      <c r="M909">
        <v>41.37</v>
      </c>
      <c r="N909" s="8"/>
      <c r="O909" s="8"/>
      <c r="P909" s="8">
        <v>0.62708333333333333</v>
      </c>
      <c r="Q909">
        <f t="shared" si="42"/>
        <v>32.18</v>
      </c>
      <c r="R909">
        <f t="shared" si="43"/>
        <v>41.37</v>
      </c>
      <c r="S909">
        <f t="shared" si="44"/>
        <v>0</v>
      </c>
    </row>
    <row r="910" spans="1:19" x14ac:dyDescent="0.25">
      <c r="A910" s="7">
        <v>38130</v>
      </c>
      <c r="B910" s="8">
        <v>0.62777777777777777</v>
      </c>
      <c r="C910">
        <v>0</v>
      </c>
      <c r="F910" s="7">
        <v>38130</v>
      </c>
      <c r="G910" s="8">
        <v>0.62777777777777777</v>
      </c>
      <c r="H910">
        <v>32.92</v>
      </c>
      <c r="K910" s="7">
        <v>38130</v>
      </c>
      <c r="L910" s="8">
        <v>0.62777777777777777</v>
      </c>
      <c r="M910">
        <v>48</v>
      </c>
      <c r="N910" s="8"/>
      <c r="O910" s="8"/>
      <c r="P910" s="8">
        <v>0.62777777777777777</v>
      </c>
      <c r="Q910">
        <f t="shared" si="42"/>
        <v>32.92</v>
      </c>
      <c r="R910">
        <f t="shared" si="43"/>
        <v>48</v>
      </c>
      <c r="S910">
        <f t="shared" si="44"/>
        <v>0</v>
      </c>
    </row>
    <row r="911" spans="1:19" x14ac:dyDescent="0.25">
      <c r="A911" s="7">
        <v>38130</v>
      </c>
      <c r="B911" s="8">
        <v>0.62847222222222221</v>
      </c>
      <c r="C911">
        <v>0</v>
      </c>
      <c r="F911" s="7">
        <v>38130</v>
      </c>
      <c r="G911" s="8">
        <v>0.62847222222222221</v>
      </c>
      <c r="H911">
        <v>33.65</v>
      </c>
      <c r="K911" s="7">
        <v>38130</v>
      </c>
      <c r="L911" s="8">
        <v>0.62847222222222221</v>
      </c>
      <c r="M911">
        <v>53.98</v>
      </c>
      <c r="N911" s="8"/>
      <c r="O911" s="8"/>
      <c r="P911" s="8">
        <v>0.62847222222222221</v>
      </c>
      <c r="Q911">
        <f t="shared" si="42"/>
        <v>33.65</v>
      </c>
      <c r="R911">
        <f t="shared" si="43"/>
        <v>53.98</v>
      </c>
      <c r="S911">
        <f t="shared" si="44"/>
        <v>0</v>
      </c>
    </row>
    <row r="912" spans="1:19" x14ac:dyDescent="0.25">
      <c r="A912" s="7">
        <v>38130</v>
      </c>
      <c r="B912" s="8">
        <v>0.62916666666666665</v>
      </c>
      <c r="C912">
        <v>0</v>
      </c>
      <c r="F912" s="7">
        <v>38130</v>
      </c>
      <c r="G912" s="8">
        <v>0.62916666666666665</v>
      </c>
      <c r="H912">
        <v>34.380000000000003</v>
      </c>
      <c r="K912" s="7">
        <v>38130</v>
      </c>
      <c r="L912" s="8">
        <v>0.62916666666666665</v>
      </c>
      <c r="M912">
        <v>58.36</v>
      </c>
      <c r="N912" s="8"/>
      <c r="O912" s="8"/>
      <c r="P912" s="8">
        <v>0.62916666666666665</v>
      </c>
      <c r="Q912">
        <f t="shared" si="42"/>
        <v>34.380000000000003</v>
      </c>
      <c r="R912">
        <f t="shared" si="43"/>
        <v>58.36</v>
      </c>
      <c r="S912">
        <f t="shared" si="44"/>
        <v>0</v>
      </c>
    </row>
    <row r="913" spans="1:19" x14ac:dyDescent="0.25">
      <c r="A913" s="7">
        <v>38130</v>
      </c>
      <c r="B913" s="8">
        <v>0.62986111111111109</v>
      </c>
      <c r="C913">
        <v>0</v>
      </c>
      <c r="F913" s="7">
        <v>38130</v>
      </c>
      <c r="G913" s="8">
        <v>0.62986111111111109</v>
      </c>
      <c r="H913">
        <v>35.130000000000003</v>
      </c>
      <c r="K913" s="7">
        <v>38130</v>
      </c>
      <c r="L913" s="8">
        <v>0.62986111111111109</v>
      </c>
      <c r="M913">
        <v>61.27</v>
      </c>
      <c r="N913" s="8"/>
      <c r="O913" s="8"/>
      <c r="P913" s="8">
        <v>0.62986111111111109</v>
      </c>
      <c r="Q913">
        <f t="shared" si="42"/>
        <v>35.130000000000003</v>
      </c>
      <c r="R913">
        <f t="shared" si="43"/>
        <v>61.27</v>
      </c>
      <c r="S913">
        <f t="shared" si="44"/>
        <v>0</v>
      </c>
    </row>
    <row r="914" spans="1:19" x14ac:dyDescent="0.25">
      <c r="A914" s="7">
        <v>38130</v>
      </c>
      <c r="B914" s="8">
        <v>0.63055555555555554</v>
      </c>
      <c r="C914">
        <v>0.02</v>
      </c>
      <c r="F914" s="7">
        <v>38130</v>
      </c>
      <c r="G914" s="8">
        <v>0.63055555555555554</v>
      </c>
      <c r="H914">
        <v>35.880000000000003</v>
      </c>
      <c r="K914" s="7">
        <v>38130</v>
      </c>
      <c r="L914" s="8">
        <v>0.63055555555555554</v>
      </c>
      <c r="M914">
        <v>63.13</v>
      </c>
      <c r="N914" s="8"/>
      <c r="O914" s="8"/>
      <c r="P914" s="8">
        <v>0.63055555555555554</v>
      </c>
      <c r="Q914">
        <f t="shared" si="42"/>
        <v>35.880000000000003</v>
      </c>
      <c r="R914">
        <f t="shared" si="43"/>
        <v>63.13</v>
      </c>
      <c r="S914">
        <f t="shared" si="44"/>
        <v>0.02</v>
      </c>
    </row>
    <row r="915" spans="1:19" x14ac:dyDescent="0.25">
      <c r="A915" s="7">
        <v>38130</v>
      </c>
      <c r="B915" s="8">
        <v>0.63124999999999998</v>
      </c>
      <c r="C915">
        <v>0.05</v>
      </c>
      <c r="F915" s="7">
        <v>38130</v>
      </c>
      <c r="G915" s="8">
        <v>0.63124999999999998</v>
      </c>
      <c r="H915">
        <v>36.61</v>
      </c>
      <c r="K915" s="7">
        <v>38130</v>
      </c>
      <c r="L915" s="8">
        <v>0.63124999999999998</v>
      </c>
      <c r="M915">
        <v>64.36</v>
      </c>
      <c r="N915" s="8"/>
      <c r="O915" s="8"/>
      <c r="P915" s="8">
        <v>0.63124999999999998</v>
      </c>
      <c r="Q915">
        <f t="shared" si="42"/>
        <v>36.61</v>
      </c>
      <c r="R915">
        <f t="shared" si="43"/>
        <v>64.36</v>
      </c>
      <c r="S915">
        <f t="shared" si="44"/>
        <v>0.05</v>
      </c>
    </row>
    <row r="916" spans="1:19" x14ac:dyDescent="0.25">
      <c r="A916" s="7">
        <v>38130</v>
      </c>
      <c r="B916" s="8">
        <v>0.63194444444444442</v>
      </c>
      <c r="C916">
        <v>0.1</v>
      </c>
      <c r="F916" s="7">
        <v>38130</v>
      </c>
      <c r="G916" s="8">
        <v>0.63194444444444442</v>
      </c>
      <c r="H916">
        <v>37.35</v>
      </c>
      <c r="K916" s="7">
        <v>38130</v>
      </c>
      <c r="L916" s="8">
        <v>0.63194444444444442</v>
      </c>
      <c r="M916">
        <v>65.239999999999995</v>
      </c>
      <c r="N916" s="8"/>
      <c r="O916" s="8"/>
      <c r="P916" s="8">
        <v>0.63194444444444442</v>
      </c>
      <c r="Q916">
        <f t="shared" si="42"/>
        <v>37.35</v>
      </c>
      <c r="R916">
        <f t="shared" si="43"/>
        <v>65.239999999999995</v>
      </c>
      <c r="S916">
        <f t="shared" si="44"/>
        <v>0.1</v>
      </c>
    </row>
    <row r="917" spans="1:19" x14ac:dyDescent="0.25">
      <c r="A917" s="7">
        <v>38130</v>
      </c>
      <c r="B917" s="8">
        <v>0.63263888888888886</v>
      </c>
      <c r="C917">
        <v>0.16</v>
      </c>
      <c r="F917" s="7">
        <v>38130</v>
      </c>
      <c r="G917" s="8">
        <v>0.63263888888888886</v>
      </c>
      <c r="H917">
        <v>38.08</v>
      </c>
      <c r="K917" s="7">
        <v>38130</v>
      </c>
      <c r="L917" s="8">
        <v>0.63263888888888886</v>
      </c>
      <c r="M917">
        <v>65.930000000000007</v>
      </c>
      <c r="N917" s="8"/>
      <c r="O917" s="8"/>
      <c r="P917" s="8">
        <v>0.63263888888888886</v>
      </c>
      <c r="Q917">
        <f t="shared" si="42"/>
        <v>38.08</v>
      </c>
      <c r="R917">
        <f t="shared" si="43"/>
        <v>65.930000000000007</v>
      </c>
      <c r="S917">
        <f t="shared" si="44"/>
        <v>0.16</v>
      </c>
    </row>
    <row r="918" spans="1:19" x14ac:dyDescent="0.25">
      <c r="A918" s="7">
        <v>38130</v>
      </c>
      <c r="B918" s="8">
        <v>0.6333333333333333</v>
      </c>
      <c r="C918">
        <v>0.24</v>
      </c>
      <c r="F918" s="7">
        <v>38130</v>
      </c>
      <c r="G918" s="8">
        <v>0.6333333333333333</v>
      </c>
      <c r="H918">
        <v>38.81</v>
      </c>
      <c r="K918" s="7">
        <v>38130</v>
      </c>
      <c r="L918" s="8">
        <v>0.6333333333333333</v>
      </c>
      <c r="M918">
        <v>66.5</v>
      </c>
      <c r="N918" s="8"/>
      <c r="O918" s="8"/>
      <c r="P918" s="8">
        <v>0.6333333333333333</v>
      </c>
      <c r="Q918">
        <f t="shared" si="42"/>
        <v>38.81</v>
      </c>
      <c r="R918">
        <f t="shared" si="43"/>
        <v>66.5</v>
      </c>
      <c r="S918">
        <f t="shared" si="44"/>
        <v>0.24</v>
      </c>
    </row>
    <row r="919" spans="1:19" x14ac:dyDescent="0.25">
      <c r="A919" s="7">
        <v>38130</v>
      </c>
      <c r="B919" s="8">
        <v>0.63402777777777775</v>
      </c>
      <c r="C919">
        <v>0.32</v>
      </c>
      <c r="F919" s="7">
        <v>38130</v>
      </c>
      <c r="G919" s="8">
        <v>0.63402777777777775</v>
      </c>
      <c r="H919">
        <v>39.54</v>
      </c>
      <c r="K919" s="7">
        <v>38130</v>
      </c>
      <c r="L919" s="8">
        <v>0.63402777777777775</v>
      </c>
      <c r="M919">
        <v>67.02</v>
      </c>
      <c r="N919" s="8"/>
      <c r="O919" s="8"/>
      <c r="P919" s="8">
        <v>0.63402777777777775</v>
      </c>
      <c r="Q919">
        <f t="shared" si="42"/>
        <v>39.54</v>
      </c>
      <c r="R919">
        <f t="shared" si="43"/>
        <v>67.02</v>
      </c>
      <c r="S919">
        <f t="shared" si="44"/>
        <v>0.32</v>
      </c>
    </row>
    <row r="920" spans="1:19" x14ac:dyDescent="0.25">
      <c r="A920" s="7">
        <v>38130</v>
      </c>
      <c r="B920" s="8">
        <v>0.63472222222222219</v>
      </c>
      <c r="C920">
        <v>0.42</v>
      </c>
      <c r="F920" s="7">
        <v>38130</v>
      </c>
      <c r="G920" s="8">
        <v>0.63472222222222219</v>
      </c>
      <c r="H920">
        <v>40.26</v>
      </c>
      <c r="K920" s="7">
        <v>38130</v>
      </c>
      <c r="L920" s="8">
        <v>0.63472222222222219</v>
      </c>
      <c r="M920">
        <v>67.5</v>
      </c>
      <c r="N920" s="8"/>
      <c r="O920" s="8"/>
      <c r="P920" s="8">
        <v>0.63472222222222219</v>
      </c>
      <c r="Q920">
        <f t="shared" si="42"/>
        <v>40.26</v>
      </c>
      <c r="R920">
        <f t="shared" si="43"/>
        <v>67.5</v>
      </c>
      <c r="S920">
        <f t="shared" si="44"/>
        <v>0.42</v>
      </c>
    </row>
    <row r="921" spans="1:19" x14ac:dyDescent="0.25">
      <c r="A921" s="7">
        <v>38130</v>
      </c>
      <c r="B921" s="8">
        <v>0.63541666666666663</v>
      </c>
      <c r="C921">
        <v>0.53</v>
      </c>
      <c r="F921" s="7">
        <v>38130</v>
      </c>
      <c r="G921" s="8">
        <v>0.63541666666666663</v>
      </c>
      <c r="H921">
        <v>40.97</v>
      </c>
      <c r="K921" s="7">
        <v>38130</v>
      </c>
      <c r="L921" s="8">
        <v>0.63541666666666663</v>
      </c>
      <c r="M921">
        <v>67.95</v>
      </c>
      <c r="N921" s="8"/>
      <c r="O921" s="8"/>
      <c r="P921" s="8">
        <v>0.63541666666666663</v>
      </c>
      <c r="Q921">
        <f t="shared" si="42"/>
        <v>40.97</v>
      </c>
      <c r="R921">
        <f t="shared" si="43"/>
        <v>67.95</v>
      </c>
      <c r="S921">
        <f t="shared" si="44"/>
        <v>0.53</v>
      </c>
    </row>
    <row r="922" spans="1:19" x14ac:dyDescent="0.25">
      <c r="A922" s="7">
        <v>38130</v>
      </c>
      <c r="B922" s="8">
        <v>0.63611111111111118</v>
      </c>
      <c r="C922">
        <v>0.64</v>
      </c>
      <c r="F922" s="7">
        <v>38130</v>
      </c>
      <c r="G922" s="8">
        <v>0.63611111111111118</v>
      </c>
      <c r="H922">
        <v>41.67</v>
      </c>
      <c r="K922" s="7">
        <v>38130</v>
      </c>
      <c r="L922" s="8">
        <v>0.63611111111111118</v>
      </c>
      <c r="M922">
        <v>68.37</v>
      </c>
      <c r="N922" s="8"/>
      <c r="O922" s="8"/>
      <c r="P922" s="8">
        <v>0.63611111111111118</v>
      </c>
      <c r="Q922">
        <f t="shared" si="42"/>
        <v>41.67</v>
      </c>
      <c r="R922">
        <f t="shared" si="43"/>
        <v>68.37</v>
      </c>
      <c r="S922">
        <f t="shared" si="44"/>
        <v>0.64</v>
      </c>
    </row>
    <row r="923" spans="1:19" x14ac:dyDescent="0.25">
      <c r="A923" s="7">
        <v>38130</v>
      </c>
      <c r="B923" s="8">
        <v>0.63680555555555551</v>
      </c>
      <c r="C923">
        <v>0.76</v>
      </c>
      <c r="F923" s="7">
        <v>38130</v>
      </c>
      <c r="G923" s="8">
        <v>0.63680555555555551</v>
      </c>
      <c r="H923">
        <v>42.35</v>
      </c>
      <c r="K923" s="7">
        <v>38130</v>
      </c>
      <c r="L923" s="8">
        <v>0.63680555555555551</v>
      </c>
      <c r="M923">
        <v>68.760000000000005</v>
      </c>
      <c r="N923" s="8"/>
      <c r="O923" s="8"/>
      <c r="P923" s="8">
        <v>0.63680555555555551</v>
      </c>
      <c r="Q923">
        <f t="shared" si="42"/>
        <v>42.35</v>
      </c>
      <c r="R923">
        <f t="shared" si="43"/>
        <v>68.760000000000005</v>
      </c>
      <c r="S923">
        <f t="shared" si="44"/>
        <v>0.76</v>
      </c>
    </row>
    <row r="924" spans="1:19" x14ac:dyDescent="0.25">
      <c r="A924" s="7">
        <v>38130</v>
      </c>
      <c r="B924" s="8">
        <v>0.63750000000000007</v>
      </c>
      <c r="C924">
        <v>0.89</v>
      </c>
      <c r="F924" s="7">
        <v>38130</v>
      </c>
      <c r="G924" s="8">
        <v>0.63750000000000007</v>
      </c>
      <c r="H924">
        <v>43.03</v>
      </c>
      <c r="K924" s="7">
        <v>38130</v>
      </c>
      <c r="L924" s="8">
        <v>0.63750000000000007</v>
      </c>
      <c r="M924">
        <v>69.12</v>
      </c>
      <c r="N924" s="8"/>
      <c r="O924" s="8"/>
      <c r="P924" s="8">
        <v>0.63750000000000007</v>
      </c>
      <c r="Q924">
        <f t="shared" si="42"/>
        <v>43.03</v>
      </c>
      <c r="R924">
        <f t="shared" si="43"/>
        <v>69.12</v>
      </c>
      <c r="S924">
        <f t="shared" si="44"/>
        <v>0.89</v>
      </c>
    </row>
    <row r="925" spans="1:19" x14ac:dyDescent="0.25">
      <c r="A925" s="7">
        <v>38130</v>
      </c>
      <c r="B925" s="8">
        <v>0.6381944444444444</v>
      </c>
      <c r="C925">
        <v>1.02</v>
      </c>
      <c r="F925" s="7">
        <v>38130</v>
      </c>
      <c r="G925" s="8">
        <v>0.6381944444444444</v>
      </c>
      <c r="H925">
        <v>43.7</v>
      </c>
      <c r="K925" s="7">
        <v>38130</v>
      </c>
      <c r="L925" s="8">
        <v>0.6381944444444444</v>
      </c>
      <c r="M925">
        <v>69.45</v>
      </c>
      <c r="N925" s="8"/>
      <c r="O925" s="8"/>
      <c r="P925" s="8">
        <v>0.6381944444444444</v>
      </c>
      <c r="Q925">
        <f t="shared" si="42"/>
        <v>43.7</v>
      </c>
      <c r="R925">
        <f t="shared" si="43"/>
        <v>69.45</v>
      </c>
      <c r="S925">
        <f t="shared" si="44"/>
        <v>1.02</v>
      </c>
    </row>
    <row r="926" spans="1:19" x14ac:dyDescent="0.25">
      <c r="A926" s="7">
        <v>38130</v>
      </c>
      <c r="B926" s="8">
        <v>0.63888888888888895</v>
      </c>
      <c r="C926">
        <v>1.1599999999999999</v>
      </c>
      <c r="F926" s="7">
        <v>38130</v>
      </c>
      <c r="G926" s="8">
        <v>0.63888888888888895</v>
      </c>
      <c r="H926">
        <v>44.36</v>
      </c>
      <c r="K926" s="7">
        <v>38130</v>
      </c>
      <c r="L926" s="8">
        <v>0.63888888888888895</v>
      </c>
      <c r="M926">
        <v>69.760000000000005</v>
      </c>
      <c r="N926" s="8"/>
      <c r="O926" s="8"/>
      <c r="P926" s="8">
        <v>0.63888888888888895</v>
      </c>
      <c r="Q926">
        <f t="shared" si="42"/>
        <v>44.36</v>
      </c>
      <c r="R926">
        <f t="shared" si="43"/>
        <v>69.760000000000005</v>
      </c>
      <c r="S926">
        <f t="shared" si="44"/>
        <v>1.1599999999999999</v>
      </c>
    </row>
    <row r="927" spans="1:19" x14ac:dyDescent="0.25">
      <c r="A927" s="7">
        <v>38130</v>
      </c>
      <c r="B927" s="8">
        <v>0.63958333333333328</v>
      </c>
      <c r="C927">
        <v>1.31</v>
      </c>
      <c r="F927" s="7">
        <v>38130</v>
      </c>
      <c r="G927" s="8">
        <v>0.63958333333333328</v>
      </c>
      <c r="H927">
        <v>45.01</v>
      </c>
      <c r="K927" s="7">
        <v>38130</v>
      </c>
      <c r="L927" s="8">
        <v>0.63958333333333328</v>
      </c>
      <c r="M927">
        <v>70.040000000000006</v>
      </c>
      <c r="N927" s="8"/>
      <c r="O927" s="8"/>
      <c r="P927" s="8">
        <v>0.63958333333333328</v>
      </c>
      <c r="Q927">
        <f t="shared" si="42"/>
        <v>45.01</v>
      </c>
      <c r="R927">
        <f t="shared" si="43"/>
        <v>70.040000000000006</v>
      </c>
      <c r="S927">
        <f t="shared" si="44"/>
        <v>1.31</v>
      </c>
    </row>
    <row r="928" spans="1:19" x14ac:dyDescent="0.25">
      <c r="A928" s="7">
        <v>38130</v>
      </c>
      <c r="B928" s="8">
        <v>0.64027777777777783</v>
      </c>
      <c r="C928">
        <v>1.46</v>
      </c>
      <c r="F928" s="7">
        <v>38130</v>
      </c>
      <c r="G928" s="8">
        <v>0.64027777777777783</v>
      </c>
      <c r="H928">
        <v>45.64</v>
      </c>
      <c r="K928" s="7">
        <v>38130</v>
      </c>
      <c r="L928" s="8">
        <v>0.64027777777777783</v>
      </c>
      <c r="M928">
        <v>70.290000000000006</v>
      </c>
      <c r="N928" s="8"/>
      <c r="O928" s="8"/>
      <c r="P928" s="8">
        <v>0.64027777777777783</v>
      </c>
      <c r="Q928">
        <f t="shared" si="42"/>
        <v>45.64</v>
      </c>
      <c r="R928">
        <f t="shared" si="43"/>
        <v>70.290000000000006</v>
      </c>
      <c r="S928">
        <f t="shared" si="44"/>
        <v>1.46</v>
      </c>
    </row>
    <row r="929" spans="1:19" x14ac:dyDescent="0.25">
      <c r="A929" s="7">
        <v>38130</v>
      </c>
      <c r="B929" s="8">
        <v>0.64097222222222217</v>
      </c>
      <c r="C929">
        <v>1.62</v>
      </c>
      <c r="F929" s="7">
        <v>38130</v>
      </c>
      <c r="G929" s="8">
        <v>0.64097222222222217</v>
      </c>
      <c r="H929">
        <v>46.26</v>
      </c>
      <c r="K929" s="7">
        <v>38130</v>
      </c>
      <c r="L929" s="8">
        <v>0.64097222222222217</v>
      </c>
      <c r="M929">
        <v>70.510000000000005</v>
      </c>
      <c r="N929" s="8"/>
      <c r="O929" s="8"/>
      <c r="P929" s="8">
        <v>0.64097222222222217</v>
      </c>
      <c r="Q929">
        <f t="shared" si="42"/>
        <v>46.26</v>
      </c>
      <c r="R929">
        <f t="shared" si="43"/>
        <v>70.510000000000005</v>
      </c>
      <c r="S929">
        <f t="shared" si="44"/>
        <v>1.62</v>
      </c>
    </row>
    <row r="930" spans="1:19" x14ac:dyDescent="0.25">
      <c r="A930" s="7">
        <v>38130</v>
      </c>
      <c r="B930" s="8">
        <v>0.64166666666666672</v>
      </c>
      <c r="C930">
        <v>1.78</v>
      </c>
      <c r="F930" s="7">
        <v>38130</v>
      </c>
      <c r="G930" s="8">
        <v>0.64166666666666672</v>
      </c>
      <c r="H930">
        <v>46.87</v>
      </c>
      <c r="K930" s="7">
        <v>38130</v>
      </c>
      <c r="L930" s="8">
        <v>0.64166666666666672</v>
      </c>
      <c r="M930">
        <v>70.72</v>
      </c>
      <c r="N930" s="8"/>
      <c r="O930" s="8"/>
      <c r="P930" s="8">
        <v>0.64166666666666672</v>
      </c>
      <c r="Q930">
        <f t="shared" si="42"/>
        <v>46.87</v>
      </c>
      <c r="R930">
        <f t="shared" si="43"/>
        <v>70.72</v>
      </c>
      <c r="S930">
        <f t="shared" si="44"/>
        <v>1.78</v>
      </c>
    </row>
    <row r="931" spans="1:19" x14ac:dyDescent="0.25">
      <c r="A931" s="7">
        <v>38130</v>
      </c>
      <c r="B931" s="8">
        <v>0.64236111111111105</v>
      </c>
      <c r="C931">
        <v>1.95</v>
      </c>
      <c r="F931" s="7">
        <v>38130</v>
      </c>
      <c r="G931" s="8">
        <v>0.64236111111111105</v>
      </c>
      <c r="H931">
        <v>47.46</v>
      </c>
      <c r="K931" s="7">
        <v>38130</v>
      </c>
      <c r="L931" s="8">
        <v>0.64236111111111105</v>
      </c>
      <c r="M931">
        <v>70.900000000000006</v>
      </c>
      <c r="N931" s="8"/>
      <c r="O931" s="8"/>
      <c r="P931" s="8">
        <v>0.64236111111111105</v>
      </c>
      <c r="Q931">
        <f t="shared" si="42"/>
        <v>47.46</v>
      </c>
      <c r="R931">
        <f t="shared" si="43"/>
        <v>70.900000000000006</v>
      </c>
      <c r="S931">
        <f t="shared" si="44"/>
        <v>1.95</v>
      </c>
    </row>
    <row r="932" spans="1:19" x14ac:dyDescent="0.25">
      <c r="A932" s="7">
        <v>38130</v>
      </c>
      <c r="B932" s="8">
        <v>0.6430555555555556</v>
      </c>
      <c r="C932">
        <v>2.11</v>
      </c>
      <c r="F932" s="7">
        <v>38130</v>
      </c>
      <c r="G932" s="8">
        <v>0.6430555555555556</v>
      </c>
      <c r="H932">
        <v>48.03</v>
      </c>
      <c r="K932" s="7">
        <v>38130</v>
      </c>
      <c r="L932" s="8">
        <v>0.6430555555555556</v>
      </c>
      <c r="M932">
        <v>71.06</v>
      </c>
      <c r="N932" s="8"/>
      <c r="O932" s="8"/>
      <c r="P932" s="8">
        <v>0.6430555555555556</v>
      </c>
      <c r="Q932">
        <f t="shared" si="42"/>
        <v>48.03</v>
      </c>
      <c r="R932">
        <f t="shared" si="43"/>
        <v>71.06</v>
      </c>
      <c r="S932">
        <f t="shared" si="44"/>
        <v>2.11</v>
      </c>
    </row>
    <row r="933" spans="1:19" x14ac:dyDescent="0.25">
      <c r="A933" s="7">
        <v>38130</v>
      </c>
      <c r="B933" s="8">
        <v>0.64374999999999993</v>
      </c>
      <c r="C933">
        <v>2.29</v>
      </c>
      <c r="F933" s="7">
        <v>38130</v>
      </c>
      <c r="G933" s="8">
        <v>0.64374999999999993</v>
      </c>
      <c r="H933">
        <v>48.59</v>
      </c>
      <c r="K933" s="7">
        <v>38130</v>
      </c>
      <c r="L933" s="8">
        <v>0.64374999999999993</v>
      </c>
      <c r="M933">
        <v>71.209999999999994</v>
      </c>
      <c r="N933" s="8"/>
      <c r="O933" s="8"/>
      <c r="P933" s="8">
        <v>0.64374999999999993</v>
      </c>
      <c r="Q933">
        <f t="shared" si="42"/>
        <v>48.59</v>
      </c>
      <c r="R933">
        <f t="shared" si="43"/>
        <v>71.209999999999994</v>
      </c>
      <c r="S933">
        <f t="shared" si="44"/>
        <v>2.29</v>
      </c>
    </row>
    <row r="934" spans="1:19" x14ac:dyDescent="0.25">
      <c r="A934" s="7">
        <v>38130</v>
      </c>
      <c r="B934" s="8">
        <v>0.64444444444444449</v>
      </c>
      <c r="C934">
        <v>2.46</v>
      </c>
      <c r="F934" s="7">
        <v>38130</v>
      </c>
      <c r="G934" s="8">
        <v>0.64444444444444449</v>
      </c>
      <c r="H934">
        <v>49.14</v>
      </c>
      <c r="K934" s="7">
        <v>38130</v>
      </c>
      <c r="L934" s="8">
        <v>0.64444444444444449</v>
      </c>
      <c r="M934">
        <v>71.34</v>
      </c>
      <c r="N934" s="8"/>
      <c r="O934" s="8"/>
      <c r="P934" s="8">
        <v>0.64444444444444449</v>
      </c>
      <c r="Q934">
        <f t="shared" si="42"/>
        <v>49.14</v>
      </c>
      <c r="R934">
        <f t="shared" si="43"/>
        <v>71.34</v>
      </c>
      <c r="S934">
        <f t="shared" si="44"/>
        <v>2.46</v>
      </c>
    </row>
    <row r="935" spans="1:19" x14ac:dyDescent="0.25">
      <c r="A935" s="7">
        <v>38130</v>
      </c>
      <c r="B935" s="8">
        <v>0.64513888888888882</v>
      </c>
      <c r="C935">
        <v>2.64</v>
      </c>
      <c r="F935" s="7">
        <v>38130</v>
      </c>
      <c r="G935" s="8">
        <v>0.64513888888888882</v>
      </c>
      <c r="H935">
        <v>49.69</v>
      </c>
      <c r="K935" s="7">
        <v>38130</v>
      </c>
      <c r="L935" s="8">
        <v>0.64513888888888882</v>
      </c>
      <c r="M935">
        <v>71.45</v>
      </c>
      <c r="N935" s="8"/>
      <c r="O935" s="8"/>
      <c r="P935" s="8">
        <v>0.64513888888888882</v>
      </c>
      <c r="Q935">
        <f t="shared" si="42"/>
        <v>49.69</v>
      </c>
      <c r="R935">
        <f t="shared" si="43"/>
        <v>71.45</v>
      </c>
      <c r="S935">
        <f t="shared" si="44"/>
        <v>2.64</v>
      </c>
    </row>
    <row r="936" spans="1:19" x14ac:dyDescent="0.25">
      <c r="A936" s="7">
        <v>38130</v>
      </c>
      <c r="B936" s="8">
        <v>0.64583333333333337</v>
      </c>
      <c r="C936">
        <v>2.82</v>
      </c>
      <c r="F936" s="7">
        <v>38130</v>
      </c>
      <c r="G936" s="8">
        <v>0.64583333333333337</v>
      </c>
      <c r="H936">
        <v>50.21</v>
      </c>
      <c r="K936" s="7">
        <v>38130</v>
      </c>
      <c r="L936" s="8">
        <v>0.64583333333333337</v>
      </c>
      <c r="M936">
        <v>71.56</v>
      </c>
      <c r="N936" s="8"/>
      <c r="O936" s="8"/>
      <c r="P936" s="8">
        <v>0.64583333333333337</v>
      </c>
      <c r="Q936">
        <f t="shared" si="42"/>
        <v>50.21</v>
      </c>
      <c r="R936">
        <f t="shared" si="43"/>
        <v>71.56</v>
      </c>
      <c r="S936">
        <f t="shared" si="44"/>
        <v>2.82</v>
      </c>
    </row>
    <row r="937" spans="1:19" x14ac:dyDescent="0.25">
      <c r="A937" s="7">
        <v>38130</v>
      </c>
      <c r="B937" s="8">
        <v>0.64652777777777781</v>
      </c>
      <c r="C937">
        <v>3</v>
      </c>
      <c r="F937" s="7">
        <v>38130</v>
      </c>
      <c r="G937" s="8">
        <v>0.64652777777777781</v>
      </c>
      <c r="H937">
        <v>50.73</v>
      </c>
      <c r="K937" s="7">
        <v>38130</v>
      </c>
      <c r="L937" s="8">
        <v>0.64652777777777781</v>
      </c>
      <c r="M937">
        <v>71.650000000000006</v>
      </c>
      <c r="N937" s="8"/>
      <c r="O937" s="8"/>
      <c r="P937" s="8">
        <v>0.64652777777777781</v>
      </c>
      <c r="Q937">
        <f t="shared" si="42"/>
        <v>50.73</v>
      </c>
      <c r="R937">
        <f t="shared" si="43"/>
        <v>71.650000000000006</v>
      </c>
      <c r="S937">
        <f t="shared" si="44"/>
        <v>3</v>
      </c>
    </row>
    <row r="938" spans="1:19" x14ac:dyDescent="0.25">
      <c r="A938" s="7">
        <v>38130</v>
      </c>
      <c r="B938" s="8">
        <v>0.64722222222222225</v>
      </c>
      <c r="C938">
        <v>3.18</v>
      </c>
      <c r="F938" s="7">
        <v>38130</v>
      </c>
      <c r="G938" s="8">
        <v>0.64722222222222225</v>
      </c>
      <c r="H938">
        <v>51.23</v>
      </c>
      <c r="K938" s="7">
        <v>38130</v>
      </c>
      <c r="L938" s="8">
        <v>0.64722222222222225</v>
      </c>
      <c r="M938">
        <v>71.73</v>
      </c>
      <c r="N938" s="8"/>
      <c r="O938" s="8"/>
      <c r="P938" s="8">
        <v>0.64722222222222225</v>
      </c>
      <c r="Q938">
        <f t="shared" si="42"/>
        <v>51.23</v>
      </c>
      <c r="R938">
        <f t="shared" si="43"/>
        <v>71.73</v>
      </c>
      <c r="S938">
        <f t="shared" si="44"/>
        <v>3.18</v>
      </c>
    </row>
    <row r="939" spans="1:19" x14ac:dyDescent="0.25">
      <c r="A939" s="7">
        <v>38130</v>
      </c>
      <c r="B939" s="8">
        <v>0.6479166666666667</v>
      </c>
      <c r="C939">
        <v>3.37</v>
      </c>
      <c r="F939" s="7">
        <v>38130</v>
      </c>
      <c r="G939" s="8">
        <v>0.6479166666666667</v>
      </c>
      <c r="H939">
        <v>51.71</v>
      </c>
      <c r="K939" s="7">
        <v>38130</v>
      </c>
      <c r="L939" s="8">
        <v>0.6479166666666667</v>
      </c>
      <c r="M939">
        <v>71.8</v>
      </c>
      <c r="N939" s="8"/>
      <c r="O939" s="8"/>
      <c r="P939" s="8">
        <v>0.6479166666666667</v>
      </c>
      <c r="Q939">
        <f t="shared" si="42"/>
        <v>51.71</v>
      </c>
      <c r="R939">
        <f t="shared" si="43"/>
        <v>71.8</v>
      </c>
      <c r="S939">
        <f t="shared" si="44"/>
        <v>3.37</v>
      </c>
    </row>
    <row r="940" spans="1:19" x14ac:dyDescent="0.25">
      <c r="A940" s="7">
        <v>38130</v>
      </c>
      <c r="B940" s="8">
        <v>0.64861111111111114</v>
      </c>
      <c r="C940">
        <v>3.55</v>
      </c>
      <c r="F940" s="7">
        <v>38130</v>
      </c>
      <c r="G940" s="8">
        <v>0.64861111111111114</v>
      </c>
      <c r="H940">
        <v>52.18</v>
      </c>
      <c r="K940" s="7">
        <v>38130</v>
      </c>
      <c r="L940" s="8">
        <v>0.64861111111111114</v>
      </c>
      <c r="M940">
        <v>71.87</v>
      </c>
      <c r="N940" s="8"/>
      <c r="O940" s="8"/>
      <c r="P940" s="8">
        <v>0.64861111111111114</v>
      </c>
      <c r="Q940">
        <f t="shared" si="42"/>
        <v>52.18</v>
      </c>
      <c r="R940">
        <f t="shared" si="43"/>
        <v>71.87</v>
      </c>
      <c r="S940">
        <f t="shared" si="44"/>
        <v>3.55</v>
      </c>
    </row>
    <row r="941" spans="1:19" x14ac:dyDescent="0.25">
      <c r="A941" s="7">
        <v>38130</v>
      </c>
      <c r="B941" s="8">
        <v>0.64930555555555558</v>
      </c>
      <c r="C941">
        <v>3.74</v>
      </c>
      <c r="F941" s="7">
        <v>38130</v>
      </c>
      <c r="G941" s="8">
        <v>0.64930555555555558</v>
      </c>
      <c r="H941">
        <v>52.64</v>
      </c>
      <c r="K941" s="7">
        <v>38130</v>
      </c>
      <c r="L941" s="8">
        <v>0.64930555555555558</v>
      </c>
      <c r="M941">
        <v>71.930000000000007</v>
      </c>
      <c r="N941" s="8"/>
      <c r="O941" s="8"/>
      <c r="P941" s="8">
        <v>0.64930555555555558</v>
      </c>
      <c r="Q941">
        <f t="shared" si="42"/>
        <v>52.64</v>
      </c>
      <c r="R941">
        <f t="shared" si="43"/>
        <v>71.930000000000007</v>
      </c>
      <c r="S941">
        <f t="shared" si="44"/>
        <v>3.74</v>
      </c>
    </row>
    <row r="942" spans="1:19" x14ac:dyDescent="0.25">
      <c r="A942" s="7">
        <v>38130</v>
      </c>
      <c r="B942" s="8">
        <v>0.65</v>
      </c>
      <c r="C942">
        <v>3.92</v>
      </c>
      <c r="F942" s="7">
        <v>38130</v>
      </c>
      <c r="G942" s="8">
        <v>0.65</v>
      </c>
      <c r="H942">
        <v>53.09</v>
      </c>
      <c r="K942" s="7">
        <v>38130</v>
      </c>
      <c r="L942" s="8">
        <v>0.65</v>
      </c>
      <c r="M942">
        <v>71.98</v>
      </c>
      <c r="N942" s="8"/>
      <c r="O942" s="8"/>
      <c r="P942" s="8">
        <v>0.65</v>
      </c>
      <c r="Q942">
        <f t="shared" si="42"/>
        <v>53.09</v>
      </c>
      <c r="R942">
        <f t="shared" si="43"/>
        <v>71.98</v>
      </c>
      <c r="S942">
        <f t="shared" si="44"/>
        <v>3.92</v>
      </c>
    </row>
    <row r="943" spans="1:19" x14ac:dyDescent="0.25">
      <c r="A943" s="7">
        <v>38130</v>
      </c>
      <c r="B943" s="8">
        <v>0.65069444444444446</v>
      </c>
      <c r="C943">
        <v>4.1100000000000003</v>
      </c>
      <c r="F943" s="7">
        <v>38130</v>
      </c>
      <c r="G943" s="8">
        <v>0.65069444444444446</v>
      </c>
      <c r="H943">
        <v>53.53</v>
      </c>
      <c r="K943" s="7">
        <v>38130</v>
      </c>
      <c r="L943" s="8">
        <v>0.65069444444444446</v>
      </c>
      <c r="M943">
        <v>72.03</v>
      </c>
      <c r="N943" s="8"/>
      <c r="O943" s="8"/>
      <c r="P943" s="8">
        <v>0.65069444444444446</v>
      </c>
      <c r="Q943">
        <f t="shared" si="42"/>
        <v>53.53</v>
      </c>
      <c r="R943">
        <f t="shared" si="43"/>
        <v>72.03</v>
      </c>
      <c r="S943">
        <f t="shared" si="44"/>
        <v>4.1100000000000003</v>
      </c>
    </row>
    <row r="944" spans="1:19" x14ac:dyDescent="0.25">
      <c r="A944" s="7">
        <v>38130</v>
      </c>
      <c r="B944" s="8">
        <v>0.65138888888888891</v>
      </c>
      <c r="C944">
        <v>4.3</v>
      </c>
      <c r="F944" s="7">
        <v>38130</v>
      </c>
      <c r="G944" s="8">
        <v>0.65138888888888891</v>
      </c>
      <c r="H944">
        <v>53.95</v>
      </c>
      <c r="K944" s="7">
        <v>38130</v>
      </c>
      <c r="L944" s="8">
        <v>0.65138888888888891</v>
      </c>
      <c r="M944">
        <v>72.069999999999993</v>
      </c>
      <c r="N944" s="8"/>
      <c r="O944" s="8"/>
      <c r="P944" s="8">
        <v>0.65138888888888891</v>
      </c>
      <c r="Q944">
        <f t="shared" si="42"/>
        <v>53.95</v>
      </c>
      <c r="R944">
        <f t="shared" si="43"/>
        <v>72.069999999999993</v>
      </c>
      <c r="S944">
        <f t="shared" si="44"/>
        <v>4.3</v>
      </c>
    </row>
    <row r="945" spans="1:19" x14ac:dyDescent="0.25">
      <c r="A945" s="7">
        <v>38130</v>
      </c>
      <c r="B945" s="8">
        <v>0.65208333333333335</v>
      </c>
      <c r="C945">
        <v>4.4800000000000004</v>
      </c>
      <c r="F945" s="7">
        <v>38130</v>
      </c>
      <c r="G945" s="8">
        <v>0.65208333333333335</v>
      </c>
      <c r="H945">
        <v>54.36</v>
      </c>
      <c r="K945" s="7">
        <v>38130</v>
      </c>
      <c r="L945" s="8">
        <v>0.65208333333333335</v>
      </c>
      <c r="M945">
        <v>72.12</v>
      </c>
      <c r="N945" s="8"/>
      <c r="O945" s="8"/>
      <c r="P945" s="8">
        <v>0.65208333333333335</v>
      </c>
      <c r="Q945">
        <f t="shared" si="42"/>
        <v>54.36</v>
      </c>
      <c r="R945">
        <f t="shared" si="43"/>
        <v>72.12</v>
      </c>
      <c r="S945">
        <f t="shared" si="44"/>
        <v>4.4800000000000004</v>
      </c>
    </row>
    <row r="946" spans="1:19" x14ac:dyDescent="0.25">
      <c r="A946" s="7">
        <v>38130</v>
      </c>
      <c r="B946" s="8">
        <v>0.65277777777777779</v>
      </c>
      <c r="C946">
        <v>4.67</v>
      </c>
      <c r="F946" s="7">
        <v>38130</v>
      </c>
      <c r="G946" s="8">
        <v>0.65277777777777779</v>
      </c>
      <c r="H946">
        <v>54.76</v>
      </c>
      <c r="K946" s="7">
        <v>38130</v>
      </c>
      <c r="L946" s="8">
        <v>0.65277777777777779</v>
      </c>
      <c r="M946">
        <v>72.150000000000006</v>
      </c>
      <c r="N946" s="8"/>
      <c r="O946" s="8"/>
      <c r="P946" s="8">
        <v>0.65277777777777779</v>
      </c>
      <c r="Q946">
        <f t="shared" si="42"/>
        <v>54.76</v>
      </c>
      <c r="R946">
        <f t="shared" si="43"/>
        <v>72.150000000000006</v>
      </c>
      <c r="S946">
        <f t="shared" si="44"/>
        <v>4.67</v>
      </c>
    </row>
    <row r="947" spans="1:19" x14ac:dyDescent="0.25">
      <c r="A947" s="7">
        <v>38130</v>
      </c>
      <c r="B947" s="8">
        <v>0.65347222222222223</v>
      </c>
      <c r="C947">
        <v>4.8600000000000003</v>
      </c>
      <c r="F947" s="7">
        <v>38130</v>
      </c>
      <c r="G947" s="8">
        <v>0.65347222222222223</v>
      </c>
      <c r="H947">
        <v>55.15</v>
      </c>
      <c r="K947" s="7">
        <v>38130</v>
      </c>
      <c r="L947" s="8">
        <v>0.65347222222222223</v>
      </c>
      <c r="M947">
        <v>72.19</v>
      </c>
      <c r="N947" s="8"/>
      <c r="O947" s="8"/>
      <c r="P947" s="8">
        <v>0.65347222222222223</v>
      </c>
      <c r="Q947">
        <f t="shared" si="42"/>
        <v>55.15</v>
      </c>
      <c r="R947">
        <f t="shared" si="43"/>
        <v>72.19</v>
      </c>
      <c r="S947">
        <f t="shared" si="44"/>
        <v>4.8600000000000003</v>
      </c>
    </row>
    <row r="948" spans="1:19" x14ac:dyDescent="0.25">
      <c r="A948" s="7">
        <v>38130</v>
      </c>
      <c r="B948" s="8">
        <v>0.65416666666666667</v>
      </c>
      <c r="C948">
        <v>5.04</v>
      </c>
      <c r="F948" s="7">
        <v>38130</v>
      </c>
      <c r="G948" s="8">
        <v>0.65416666666666667</v>
      </c>
      <c r="H948">
        <v>55.54</v>
      </c>
      <c r="K948" s="7">
        <v>38130</v>
      </c>
      <c r="L948" s="8">
        <v>0.65416666666666667</v>
      </c>
      <c r="M948">
        <v>72.22</v>
      </c>
      <c r="N948" s="8"/>
      <c r="O948" s="8"/>
      <c r="P948" s="8">
        <v>0.65416666666666667</v>
      </c>
      <c r="Q948">
        <f t="shared" si="42"/>
        <v>55.54</v>
      </c>
      <c r="R948">
        <f t="shared" si="43"/>
        <v>72.22</v>
      </c>
      <c r="S948">
        <f t="shared" si="44"/>
        <v>5.04</v>
      </c>
    </row>
    <row r="949" spans="1:19" x14ac:dyDescent="0.25">
      <c r="A949" s="7">
        <v>38130</v>
      </c>
      <c r="B949" s="8">
        <v>0.65486111111111112</v>
      </c>
      <c r="C949">
        <v>5.23</v>
      </c>
      <c r="F949" s="7">
        <v>38130</v>
      </c>
      <c r="G949" s="8">
        <v>0.65486111111111112</v>
      </c>
      <c r="H949">
        <v>55.9</v>
      </c>
      <c r="K949" s="7">
        <v>38130</v>
      </c>
      <c r="L949" s="8">
        <v>0.65486111111111112</v>
      </c>
      <c r="M949">
        <v>72.25</v>
      </c>
      <c r="N949" s="8"/>
      <c r="O949" s="8"/>
      <c r="P949" s="8">
        <v>0.65486111111111112</v>
      </c>
      <c r="Q949">
        <f t="shared" si="42"/>
        <v>55.9</v>
      </c>
      <c r="R949">
        <f t="shared" si="43"/>
        <v>72.25</v>
      </c>
      <c r="S949">
        <f t="shared" si="44"/>
        <v>5.23</v>
      </c>
    </row>
    <row r="950" spans="1:19" x14ac:dyDescent="0.25">
      <c r="A950" s="7">
        <v>38130</v>
      </c>
      <c r="B950" s="8">
        <v>0.65555555555555556</v>
      </c>
      <c r="C950">
        <v>5.41</v>
      </c>
      <c r="F950" s="7">
        <v>38130</v>
      </c>
      <c r="G950" s="8">
        <v>0.65555555555555556</v>
      </c>
      <c r="H950">
        <v>56.26</v>
      </c>
      <c r="K950" s="7">
        <v>38130</v>
      </c>
      <c r="L950" s="8">
        <v>0.65555555555555556</v>
      </c>
      <c r="M950">
        <v>72.27</v>
      </c>
      <c r="N950" s="8"/>
      <c r="O950" s="8"/>
      <c r="P950" s="8">
        <v>0.65555555555555556</v>
      </c>
      <c r="Q950">
        <f t="shared" si="42"/>
        <v>56.26</v>
      </c>
      <c r="R950">
        <f t="shared" si="43"/>
        <v>72.27</v>
      </c>
      <c r="S950">
        <f t="shared" si="44"/>
        <v>5.41</v>
      </c>
    </row>
    <row r="951" spans="1:19" x14ac:dyDescent="0.25">
      <c r="A951" s="7">
        <v>38130</v>
      </c>
      <c r="B951" s="8">
        <v>0.65625</v>
      </c>
      <c r="C951">
        <v>5.59</v>
      </c>
      <c r="F951" s="7">
        <v>38130</v>
      </c>
      <c r="G951" s="8">
        <v>0.65625</v>
      </c>
      <c r="H951">
        <v>56.61</v>
      </c>
      <c r="K951" s="7">
        <v>38130</v>
      </c>
      <c r="L951" s="8">
        <v>0.65625</v>
      </c>
      <c r="M951">
        <v>72.3</v>
      </c>
      <c r="N951" s="8"/>
      <c r="O951" s="8"/>
      <c r="P951" s="8">
        <v>0.65625</v>
      </c>
      <c r="Q951">
        <f t="shared" si="42"/>
        <v>56.61</v>
      </c>
      <c r="R951">
        <f t="shared" si="43"/>
        <v>72.3</v>
      </c>
      <c r="S951">
        <f t="shared" si="44"/>
        <v>5.59</v>
      </c>
    </row>
    <row r="952" spans="1:19" x14ac:dyDescent="0.25">
      <c r="A952" s="7">
        <v>38130</v>
      </c>
      <c r="B952" s="8">
        <v>0.65694444444444444</v>
      </c>
      <c r="C952">
        <v>5.77</v>
      </c>
      <c r="F952" s="7">
        <v>38130</v>
      </c>
      <c r="G952" s="8">
        <v>0.65694444444444444</v>
      </c>
      <c r="H952">
        <v>56.96</v>
      </c>
      <c r="K952" s="7">
        <v>38130</v>
      </c>
      <c r="L952" s="8">
        <v>0.65694444444444444</v>
      </c>
      <c r="M952">
        <v>72.319999999999993</v>
      </c>
      <c r="N952" s="8"/>
      <c r="O952" s="8"/>
      <c r="P952" s="8">
        <v>0.65694444444444444</v>
      </c>
      <c r="Q952">
        <f t="shared" si="42"/>
        <v>56.96</v>
      </c>
      <c r="R952">
        <f t="shared" si="43"/>
        <v>72.319999999999993</v>
      </c>
      <c r="S952">
        <f t="shared" si="44"/>
        <v>5.77</v>
      </c>
    </row>
    <row r="953" spans="1:19" x14ac:dyDescent="0.25">
      <c r="A953" s="7">
        <v>38130</v>
      </c>
      <c r="B953" s="8">
        <v>0.65763888888888888</v>
      </c>
      <c r="C953">
        <v>5.95</v>
      </c>
      <c r="F953" s="7">
        <v>38130</v>
      </c>
      <c r="G953" s="8">
        <v>0.65763888888888888</v>
      </c>
      <c r="H953">
        <v>57.29</v>
      </c>
      <c r="K953" s="7">
        <v>38130</v>
      </c>
      <c r="L953" s="8">
        <v>0.65763888888888888</v>
      </c>
      <c r="M953">
        <v>72.349999999999994</v>
      </c>
      <c r="N953" s="8"/>
      <c r="O953" s="8"/>
      <c r="P953" s="8">
        <v>0.65763888888888888</v>
      </c>
      <c r="Q953">
        <f t="shared" si="42"/>
        <v>57.29</v>
      </c>
      <c r="R953">
        <f t="shared" si="43"/>
        <v>72.349999999999994</v>
      </c>
      <c r="S953">
        <f t="shared" si="44"/>
        <v>5.95</v>
      </c>
    </row>
    <row r="954" spans="1:19" x14ac:dyDescent="0.25">
      <c r="A954" s="7">
        <v>38130</v>
      </c>
      <c r="B954" s="8">
        <v>0.65833333333333333</v>
      </c>
      <c r="C954">
        <v>6.13</v>
      </c>
      <c r="F954" s="7">
        <v>38130</v>
      </c>
      <c r="G954" s="8">
        <v>0.65833333333333333</v>
      </c>
      <c r="H954">
        <v>57.61</v>
      </c>
      <c r="K954" s="7">
        <v>38130</v>
      </c>
      <c r="L954" s="8">
        <v>0.65833333333333333</v>
      </c>
      <c r="M954">
        <v>72.37</v>
      </c>
      <c r="N954" s="8"/>
      <c r="O954" s="8"/>
      <c r="P954" s="8">
        <v>0.65833333333333333</v>
      </c>
      <c r="Q954">
        <f t="shared" si="42"/>
        <v>57.61</v>
      </c>
      <c r="R954">
        <f t="shared" si="43"/>
        <v>72.37</v>
      </c>
      <c r="S954">
        <f t="shared" si="44"/>
        <v>6.13</v>
      </c>
    </row>
    <row r="955" spans="1:19" x14ac:dyDescent="0.25">
      <c r="A955" s="7">
        <v>38130</v>
      </c>
      <c r="B955" s="8">
        <v>0.65902777777777777</v>
      </c>
      <c r="C955">
        <v>6.31</v>
      </c>
      <c r="F955" s="7">
        <v>38130</v>
      </c>
      <c r="G955" s="8">
        <v>0.65902777777777777</v>
      </c>
      <c r="H955">
        <v>57.92</v>
      </c>
      <c r="K955" s="7">
        <v>38130</v>
      </c>
      <c r="L955" s="8">
        <v>0.65902777777777777</v>
      </c>
      <c r="M955">
        <v>72.39</v>
      </c>
      <c r="N955" s="8"/>
      <c r="O955" s="8"/>
      <c r="P955" s="8">
        <v>0.65902777777777777</v>
      </c>
      <c r="Q955">
        <f t="shared" si="42"/>
        <v>57.92</v>
      </c>
      <c r="R955">
        <f t="shared" si="43"/>
        <v>72.39</v>
      </c>
      <c r="S955">
        <f t="shared" si="44"/>
        <v>6.31</v>
      </c>
    </row>
    <row r="956" spans="1:19" x14ac:dyDescent="0.25">
      <c r="A956" s="7">
        <v>38130</v>
      </c>
      <c r="B956" s="8">
        <v>0.65972222222222221</v>
      </c>
      <c r="C956">
        <v>6.48</v>
      </c>
      <c r="F956" s="7">
        <v>38130</v>
      </c>
      <c r="G956" s="8">
        <v>0.65972222222222221</v>
      </c>
      <c r="H956">
        <v>58.23</v>
      </c>
      <c r="K956" s="7">
        <v>38130</v>
      </c>
      <c r="L956" s="8">
        <v>0.65972222222222221</v>
      </c>
      <c r="M956">
        <v>72.41</v>
      </c>
      <c r="N956" s="8"/>
      <c r="O956" s="8"/>
      <c r="P956" s="8">
        <v>0.65972222222222221</v>
      </c>
      <c r="Q956">
        <f t="shared" si="42"/>
        <v>58.23</v>
      </c>
      <c r="R956">
        <f t="shared" si="43"/>
        <v>72.41</v>
      </c>
      <c r="S956">
        <f t="shared" si="44"/>
        <v>6.48</v>
      </c>
    </row>
    <row r="957" spans="1:19" x14ac:dyDescent="0.25">
      <c r="A957" s="7">
        <v>38130</v>
      </c>
      <c r="B957" s="8">
        <v>0.66041666666666665</v>
      </c>
      <c r="C957">
        <v>6.66</v>
      </c>
      <c r="F957" s="7">
        <v>38130</v>
      </c>
      <c r="G957" s="8">
        <v>0.66041666666666665</v>
      </c>
      <c r="H957">
        <v>58.53</v>
      </c>
      <c r="K957" s="7">
        <v>38130</v>
      </c>
      <c r="L957" s="8">
        <v>0.66041666666666665</v>
      </c>
      <c r="M957">
        <v>72.430000000000007</v>
      </c>
      <c r="N957" s="8"/>
      <c r="O957" s="8"/>
      <c r="P957" s="8">
        <v>0.66041666666666665</v>
      </c>
      <c r="Q957">
        <f t="shared" si="42"/>
        <v>58.53</v>
      </c>
      <c r="R957">
        <f t="shared" si="43"/>
        <v>72.430000000000007</v>
      </c>
      <c r="S957">
        <f t="shared" si="44"/>
        <v>6.66</v>
      </c>
    </row>
    <row r="958" spans="1:19" x14ac:dyDescent="0.25">
      <c r="A958" s="7">
        <v>38130</v>
      </c>
      <c r="B958" s="8">
        <v>0.66111111111111109</v>
      </c>
      <c r="C958">
        <v>6.83</v>
      </c>
      <c r="F958" s="7">
        <v>38130</v>
      </c>
      <c r="G958" s="8">
        <v>0.66111111111111109</v>
      </c>
      <c r="H958">
        <v>58.81</v>
      </c>
      <c r="K958" s="7">
        <v>38130</v>
      </c>
      <c r="L958" s="8">
        <v>0.66111111111111109</v>
      </c>
      <c r="M958">
        <v>72.44</v>
      </c>
      <c r="N958" s="8"/>
      <c r="O958" s="8"/>
      <c r="P958" s="8">
        <v>0.66111111111111109</v>
      </c>
      <c r="Q958">
        <f t="shared" si="42"/>
        <v>58.81</v>
      </c>
      <c r="R958">
        <f t="shared" si="43"/>
        <v>72.44</v>
      </c>
      <c r="S958">
        <f t="shared" si="44"/>
        <v>6.83</v>
      </c>
    </row>
    <row r="959" spans="1:19" x14ac:dyDescent="0.25">
      <c r="A959" s="7">
        <v>38130</v>
      </c>
      <c r="B959" s="8">
        <v>0.66180555555555554</v>
      </c>
      <c r="C959">
        <v>7</v>
      </c>
      <c r="F959" s="7">
        <v>38130</v>
      </c>
      <c r="G959" s="8">
        <v>0.66180555555555554</v>
      </c>
      <c r="H959">
        <v>59.09</v>
      </c>
      <c r="K959" s="7">
        <v>38130</v>
      </c>
      <c r="L959" s="8">
        <v>0.66180555555555554</v>
      </c>
      <c r="M959">
        <v>72.459999999999994</v>
      </c>
      <c r="N959" s="8"/>
      <c r="O959" s="8"/>
      <c r="P959" s="8">
        <v>0.66180555555555554</v>
      </c>
      <c r="Q959">
        <f t="shared" si="42"/>
        <v>59.09</v>
      </c>
      <c r="R959">
        <f t="shared" si="43"/>
        <v>72.459999999999994</v>
      </c>
      <c r="S959">
        <f t="shared" si="44"/>
        <v>7</v>
      </c>
    </row>
    <row r="960" spans="1:19" x14ac:dyDescent="0.25">
      <c r="A960" s="7">
        <v>38130</v>
      </c>
      <c r="B960" s="8">
        <v>0.66249999999999998</v>
      </c>
      <c r="C960">
        <v>7.16</v>
      </c>
      <c r="F960" s="7">
        <v>38130</v>
      </c>
      <c r="G960" s="8">
        <v>0.66249999999999998</v>
      </c>
      <c r="H960">
        <v>59.37</v>
      </c>
      <c r="K960" s="7">
        <v>38130</v>
      </c>
      <c r="L960" s="8">
        <v>0.66249999999999998</v>
      </c>
      <c r="M960">
        <v>72.48</v>
      </c>
      <c r="N960" s="8"/>
      <c r="O960" s="8"/>
      <c r="P960" s="8">
        <v>0.66249999999999998</v>
      </c>
      <c r="Q960">
        <f t="shared" si="42"/>
        <v>59.37</v>
      </c>
      <c r="R960">
        <f t="shared" si="43"/>
        <v>72.48</v>
      </c>
      <c r="S960">
        <f t="shared" si="44"/>
        <v>7.16</v>
      </c>
    </row>
    <row r="961" spans="1:19" x14ac:dyDescent="0.25">
      <c r="A961" s="7">
        <v>38130</v>
      </c>
      <c r="B961" s="8">
        <v>0.66319444444444442</v>
      </c>
      <c r="C961">
        <v>7.33</v>
      </c>
      <c r="F961" s="7">
        <v>38130</v>
      </c>
      <c r="G961" s="8">
        <v>0.66319444444444442</v>
      </c>
      <c r="H961">
        <v>59.64</v>
      </c>
      <c r="K961" s="7">
        <v>38130</v>
      </c>
      <c r="L961" s="8">
        <v>0.66319444444444442</v>
      </c>
      <c r="M961">
        <v>72.489999999999995</v>
      </c>
      <c r="N961" s="8"/>
      <c r="O961" s="8"/>
      <c r="P961" s="8">
        <v>0.66319444444444442</v>
      </c>
      <c r="Q961">
        <f t="shared" si="42"/>
        <v>59.64</v>
      </c>
      <c r="R961">
        <f t="shared" si="43"/>
        <v>72.489999999999995</v>
      </c>
      <c r="S961">
        <f t="shared" si="44"/>
        <v>7.33</v>
      </c>
    </row>
    <row r="962" spans="1:19" x14ac:dyDescent="0.25">
      <c r="A962" s="7">
        <v>38130</v>
      </c>
      <c r="B962" s="8">
        <v>0.66388888888888886</v>
      </c>
      <c r="C962">
        <v>7.49</v>
      </c>
      <c r="F962" s="7">
        <v>38130</v>
      </c>
      <c r="G962" s="8">
        <v>0.66388888888888886</v>
      </c>
      <c r="H962">
        <v>59.9</v>
      </c>
      <c r="K962" s="7">
        <v>38130</v>
      </c>
      <c r="L962" s="8">
        <v>0.66388888888888886</v>
      </c>
      <c r="M962">
        <v>72.510000000000005</v>
      </c>
      <c r="N962" s="8"/>
      <c r="O962" s="8"/>
      <c r="P962" s="8">
        <v>0.66388888888888886</v>
      </c>
      <c r="Q962">
        <f t="shared" si="42"/>
        <v>59.9</v>
      </c>
      <c r="R962">
        <f t="shared" si="43"/>
        <v>72.510000000000005</v>
      </c>
      <c r="S962">
        <f t="shared" si="44"/>
        <v>7.49</v>
      </c>
    </row>
    <row r="963" spans="1:19" x14ac:dyDescent="0.25">
      <c r="A963" s="7">
        <v>38130</v>
      </c>
      <c r="B963" s="8">
        <v>0.6645833333333333</v>
      </c>
      <c r="C963">
        <v>7.65</v>
      </c>
      <c r="F963" s="7">
        <v>38130</v>
      </c>
      <c r="G963" s="8">
        <v>0.6645833333333333</v>
      </c>
      <c r="H963">
        <v>60.15</v>
      </c>
      <c r="K963" s="7">
        <v>38130</v>
      </c>
      <c r="L963" s="8">
        <v>0.6645833333333333</v>
      </c>
      <c r="M963">
        <v>72.53</v>
      </c>
      <c r="N963" s="8"/>
      <c r="O963" s="8"/>
      <c r="P963" s="8">
        <v>0.6645833333333333</v>
      </c>
      <c r="Q963">
        <f t="shared" si="42"/>
        <v>60.15</v>
      </c>
      <c r="R963">
        <f t="shared" si="43"/>
        <v>72.53</v>
      </c>
      <c r="S963">
        <f t="shared" si="44"/>
        <v>7.65</v>
      </c>
    </row>
    <row r="964" spans="1:19" x14ac:dyDescent="0.25">
      <c r="A964" s="7">
        <v>38130</v>
      </c>
      <c r="B964" s="8">
        <v>0.66527777777777775</v>
      </c>
      <c r="C964">
        <v>7.81</v>
      </c>
      <c r="F964" s="7">
        <v>38130</v>
      </c>
      <c r="G964" s="8">
        <v>0.66527777777777775</v>
      </c>
      <c r="H964">
        <v>60.4</v>
      </c>
      <c r="K964" s="7">
        <v>38130</v>
      </c>
      <c r="L964" s="8">
        <v>0.66527777777777775</v>
      </c>
      <c r="M964">
        <v>72.540000000000006</v>
      </c>
      <c r="N964" s="8"/>
      <c r="O964" s="8"/>
      <c r="P964" s="8">
        <v>0.66527777777777775</v>
      </c>
      <c r="Q964">
        <f t="shared" si="42"/>
        <v>60.4</v>
      </c>
      <c r="R964">
        <f t="shared" si="43"/>
        <v>72.540000000000006</v>
      </c>
      <c r="S964">
        <f t="shared" si="44"/>
        <v>7.81</v>
      </c>
    </row>
    <row r="965" spans="1:19" x14ac:dyDescent="0.25">
      <c r="A965" s="7">
        <v>38130</v>
      </c>
      <c r="B965" s="8">
        <v>0.66597222222222219</v>
      </c>
      <c r="C965">
        <v>7.97</v>
      </c>
      <c r="F965" s="7">
        <v>38130</v>
      </c>
      <c r="G965" s="8">
        <v>0.66597222222222219</v>
      </c>
      <c r="H965">
        <v>60.64</v>
      </c>
      <c r="K965" s="7">
        <v>38130</v>
      </c>
      <c r="L965" s="8">
        <v>0.66597222222222219</v>
      </c>
      <c r="M965">
        <v>72.56</v>
      </c>
      <c r="N965" s="8"/>
      <c r="O965" s="8"/>
      <c r="P965" s="8">
        <v>0.66597222222222219</v>
      </c>
      <c r="Q965">
        <f t="shared" si="42"/>
        <v>60.64</v>
      </c>
      <c r="R965">
        <f t="shared" si="43"/>
        <v>72.56</v>
      </c>
      <c r="S965">
        <f t="shared" si="44"/>
        <v>7.97</v>
      </c>
    </row>
    <row r="966" spans="1:19" x14ac:dyDescent="0.25">
      <c r="A966" s="7">
        <v>38130</v>
      </c>
      <c r="B966" s="8">
        <v>0.66666666666666663</v>
      </c>
      <c r="C966">
        <v>8.1199999999999992</v>
      </c>
      <c r="F966" s="7">
        <v>38130</v>
      </c>
      <c r="G966" s="8">
        <v>0.66666666666666663</v>
      </c>
      <c r="H966">
        <v>60.87</v>
      </c>
      <c r="K966" s="7">
        <v>38130</v>
      </c>
      <c r="L966" s="8">
        <v>0.66666666666666663</v>
      </c>
      <c r="M966">
        <v>72.569999999999993</v>
      </c>
      <c r="N966" s="8"/>
      <c r="O966" s="8"/>
      <c r="P966" s="8">
        <v>0.66666666666666663</v>
      </c>
      <c r="Q966">
        <f t="shared" si="42"/>
        <v>60.87</v>
      </c>
      <c r="R966">
        <f t="shared" si="43"/>
        <v>72.569999999999993</v>
      </c>
      <c r="S966">
        <f t="shared" si="44"/>
        <v>8.1199999999999992</v>
      </c>
    </row>
    <row r="967" spans="1:19" x14ac:dyDescent="0.25">
      <c r="A967" s="7">
        <v>38130</v>
      </c>
      <c r="B967" s="8">
        <v>0.66736111111111107</v>
      </c>
      <c r="C967">
        <v>8.0500000000000007</v>
      </c>
      <c r="F967" s="7">
        <v>38130</v>
      </c>
      <c r="G967" s="8">
        <v>0.66736111111111107</v>
      </c>
      <c r="H967">
        <v>60.8</v>
      </c>
      <c r="K967" s="7">
        <v>38130</v>
      </c>
      <c r="L967" s="8">
        <v>0.66736111111111107</v>
      </c>
      <c r="M967">
        <v>71.45</v>
      </c>
      <c r="N967" s="8"/>
      <c r="O967" s="8"/>
      <c r="P967" s="8">
        <v>0.66736111111111107</v>
      </c>
      <c r="Q967">
        <f t="shared" ref="Q967:Q1030" si="45">H967</f>
        <v>60.8</v>
      </c>
      <c r="R967">
        <f t="shared" ref="R967:R1030" si="46">M967</f>
        <v>71.45</v>
      </c>
      <c r="S967">
        <f t="shared" ref="S967:S1030" si="47">C967</f>
        <v>8.0500000000000007</v>
      </c>
    </row>
    <row r="968" spans="1:19" x14ac:dyDescent="0.25">
      <c r="A968" s="7">
        <v>38130</v>
      </c>
      <c r="B968" s="8">
        <v>0.66805555555555562</v>
      </c>
      <c r="C968">
        <v>7.75</v>
      </c>
      <c r="F968" s="7">
        <v>38130</v>
      </c>
      <c r="G968" s="8">
        <v>0.66805555555555562</v>
      </c>
      <c r="H968">
        <v>59.99</v>
      </c>
      <c r="K968" s="7">
        <v>38130</v>
      </c>
      <c r="L968" s="8">
        <v>0.66805555555555562</v>
      </c>
      <c r="M968">
        <v>65.42</v>
      </c>
      <c r="N968" s="8"/>
      <c r="O968" s="8"/>
      <c r="P968" s="8">
        <v>0.66805555555555562</v>
      </c>
      <c r="Q968">
        <f t="shared" si="45"/>
        <v>59.99</v>
      </c>
      <c r="R968">
        <f t="shared" si="46"/>
        <v>65.42</v>
      </c>
      <c r="S968">
        <f t="shared" si="47"/>
        <v>7.75</v>
      </c>
    </row>
    <row r="969" spans="1:19" x14ac:dyDescent="0.25">
      <c r="A969" s="7">
        <v>38130</v>
      </c>
      <c r="B969" s="8">
        <v>0.66875000000000007</v>
      </c>
      <c r="C969">
        <v>7.47</v>
      </c>
      <c r="F969" s="7">
        <v>38130</v>
      </c>
      <c r="G969" s="8">
        <v>0.66875000000000007</v>
      </c>
      <c r="H969">
        <v>59.04</v>
      </c>
      <c r="K969" s="7">
        <v>38130</v>
      </c>
      <c r="L969" s="8">
        <v>0.66875000000000007</v>
      </c>
      <c r="M969">
        <v>55.88</v>
      </c>
      <c r="N969" s="8"/>
      <c r="O969" s="8"/>
      <c r="P969" s="8">
        <v>0.66875000000000007</v>
      </c>
      <c r="Q969">
        <f t="shared" si="45"/>
        <v>59.04</v>
      </c>
      <c r="R969">
        <f t="shared" si="46"/>
        <v>55.88</v>
      </c>
      <c r="S969">
        <f t="shared" si="47"/>
        <v>7.47</v>
      </c>
    </row>
    <row r="970" spans="1:19" x14ac:dyDescent="0.25">
      <c r="A970" s="7">
        <v>38130</v>
      </c>
      <c r="B970" s="8">
        <v>0.6694444444444444</v>
      </c>
      <c r="C970">
        <v>7.2</v>
      </c>
      <c r="F970" s="7">
        <v>38130</v>
      </c>
      <c r="G970" s="8">
        <v>0.6694444444444444</v>
      </c>
      <c r="H970">
        <v>58.03</v>
      </c>
      <c r="K970" s="7">
        <v>38130</v>
      </c>
      <c r="L970" s="8">
        <v>0.6694444444444444</v>
      </c>
      <c r="M970">
        <v>46.56</v>
      </c>
      <c r="N970" s="8"/>
      <c r="O970" s="8"/>
      <c r="P970" s="8">
        <v>0.6694444444444444</v>
      </c>
      <c r="Q970">
        <f t="shared" si="45"/>
        <v>58.03</v>
      </c>
      <c r="R970">
        <f t="shared" si="46"/>
        <v>46.56</v>
      </c>
      <c r="S970">
        <f t="shared" si="47"/>
        <v>7.2</v>
      </c>
    </row>
    <row r="971" spans="1:19" x14ac:dyDescent="0.25">
      <c r="A971" s="7">
        <v>38130</v>
      </c>
      <c r="B971" s="8">
        <v>0.67013888888888884</v>
      </c>
      <c r="C971">
        <v>6.94</v>
      </c>
      <c r="F971" s="7">
        <v>38130</v>
      </c>
      <c r="G971" s="8">
        <v>0.67013888888888884</v>
      </c>
      <c r="H971">
        <v>56.99</v>
      </c>
      <c r="K971" s="7">
        <v>38130</v>
      </c>
      <c r="L971" s="8">
        <v>0.67013888888888884</v>
      </c>
      <c r="M971">
        <v>39.01</v>
      </c>
      <c r="N971" s="8"/>
      <c r="O971" s="8"/>
      <c r="P971" s="8">
        <v>0.67013888888888884</v>
      </c>
      <c r="Q971">
        <f t="shared" si="45"/>
        <v>56.99</v>
      </c>
      <c r="R971">
        <f t="shared" si="46"/>
        <v>39.01</v>
      </c>
      <c r="S971">
        <f t="shared" si="47"/>
        <v>6.94</v>
      </c>
    </row>
    <row r="972" spans="1:19" x14ac:dyDescent="0.25">
      <c r="A972" s="7">
        <v>38130</v>
      </c>
      <c r="B972" s="8">
        <v>0.67083333333333339</v>
      </c>
      <c r="C972">
        <v>6.7</v>
      </c>
      <c r="F972" s="7">
        <v>38130</v>
      </c>
      <c r="G972" s="8">
        <v>0.67083333333333339</v>
      </c>
      <c r="H972">
        <v>55.91</v>
      </c>
      <c r="K972" s="7">
        <v>38130</v>
      </c>
      <c r="L972" s="8">
        <v>0.67083333333333339</v>
      </c>
      <c r="M972">
        <v>33.479999999999997</v>
      </c>
      <c r="N972" s="8"/>
      <c r="O972" s="8"/>
      <c r="P972" s="8">
        <v>0.67083333333333339</v>
      </c>
      <c r="Q972">
        <f t="shared" si="45"/>
        <v>55.91</v>
      </c>
      <c r="R972">
        <f t="shared" si="46"/>
        <v>33.479999999999997</v>
      </c>
      <c r="S972">
        <f t="shared" si="47"/>
        <v>6.7</v>
      </c>
    </row>
    <row r="973" spans="1:19" x14ac:dyDescent="0.25">
      <c r="A973" s="7">
        <v>38130</v>
      </c>
      <c r="B973" s="8">
        <v>0.67152777777777783</v>
      </c>
      <c r="C973">
        <v>6.46</v>
      </c>
      <c r="F973" s="7">
        <v>38130</v>
      </c>
      <c r="G973" s="8">
        <v>0.67152777777777783</v>
      </c>
      <c r="H973">
        <v>54.83</v>
      </c>
      <c r="K973" s="7">
        <v>38130</v>
      </c>
      <c r="L973" s="8">
        <v>0.67152777777777783</v>
      </c>
      <c r="M973">
        <v>29.46</v>
      </c>
      <c r="N973" s="8"/>
      <c r="O973" s="8"/>
      <c r="P973" s="8">
        <v>0.67152777777777783</v>
      </c>
      <c r="Q973">
        <f t="shared" si="45"/>
        <v>54.83</v>
      </c>
      <c r="R973">
        <f t="shared" si="46"/>
        <v>29.46</v>
      </c>
      <c r="S973">
        <f t="shared" si="47"/>
        <v>6.46</v>
      </c>
    </row>
    <row r="974" spans="1:19" x14ac:dyDescent="0.25">
      <c r="A974" s="7">
        <v>38130</v>
      </c>
      <c r="B974" s="8">
        <v>0.67222222222222217</v>
      </c>
      <c r="C974">
        <v>6.23</v>
      </c>
      <c r="F974" s="7">
        <v>38130</v>
      </c>
      <c r="G974" s="8">
        <v>0.67222222222222217</v>
      </c>
      <c r="H974">
        <v>53.73</v>
      </c>
      <c r="K974" s="7">
        <v>38130</v>
      </c>
      <c r="L974" s="8">
        <v>0.67222222222222217</v>
      </c>
      <c r="M974">
        <v>26.56</v>
      </c>
      <c r="N974" s="8"/>
      <c r="O974" s="8"/>
      <c r="P974" s="8">
        <v>0.67222222222222217</v>
      </c>
      <c r="Q974">
        <f t="shared" si="45"/>
        <v>53.73</v>
      </c>
      <c r="R974">
        <f t="shared" si="46"/>
        <v>26.56</v>
      </c>
      <c r="S974">
        <f t="shared" si="47"/>
        <v>6.23</v>
      </c>
    </row>
    <row r="975" spans="1:19" x14ac:dyDescent="0.25">
      <c r="A975" s="7">
        <v>38130</v>
      </c>
      <c r="B975" s="8">
        <v>0.67291666666666661</v>
      </c>
      <c r="C975">
        <v>6.01</v>
      </c>
      <c r="F975" s="7">
        <v>38130</v>
      </c>
      <c r="G975" s="8">
        <v>0.67291666666666661</v>
      </c>
      <c r="H975">
        <v>52.67</v>
      </c>
      <c r="K975" s="7">
        <v>38130</v>
      </c>
      <c r="L975" s="8">
        <v>0.67291666666666661</v>
      </c>
      <c r="M975">
        <v>24.42</v>
      </c>
      <c r="N975" s="8"/>
      <c r="O975" s="8"/>
      <c r="P975" s="8">
        <v>0.67291666666666661</v>
      </c>
      <c r="Q975">
        <f t="shared" si="45"/>
        <v>52.67</v>
      </c>
      <c r="R975">
        <f t="shared" si="46"/>
        <v>24.42</v>
      </c>
      <c r="S975">
        <f t="shared" si="47"/>
        <v>6.01</v>
      </c>
    </row>
    <row r="976" spans="1:19" x14ac:dyDescent="0.25">
      <c r="A976" s="7">
        <v>38130</v>
      </c>
      <c r="B976" s="8">
        <v>0.67361111111111116</v>
      </c>
      <c r="C976">
        <v>5.8</v>
      </c>
      <c r="F976" s="7">
        <v>38130</v>
      </c>
      <c r="G976" s="8">
        <v>0.67361111111111116</v>
      </c>
      <c r="H976">
        <v>51.62</v>
      </c>
      <c r="K976" s="7">
        <v>38130</v>
      </c>
      <c r="L976" s="8">
        <v>0.67361111111111116</v>
      </c>
      <c r="M976">
        <v>22.85</v>
      </c>
      <c r="N976" s="8"/>
      <c r="O976" s="8"/>
      <c r="P976" s="8">
        <v>0.67361111111111116</v>
      </c>
      <c r="Q976">
        <f t="shared" si="45"/>
        <v>51.62</v>
      </c>
      <c r="R976">
        <f t="shared" si="46"/>
        <v>22.85</v>
      </c>
      <c r="S976">
        <f t="shared" si="47"/>
        <v>5.8</v>
      </c>
    </row>
    <row r="977" spans="1:19" x14ac:dyDescent="0.25">
      <c r="A977" s="7">
        <v>38130</v>
      </c>
      <c r="B977" s="8">
        <v>0.6743055555555556</v>
      </c>
      <c r="C977">
        <v>5.6</v>
      </c>
      <c r="F977" s="7">
        <v>38130</v>
      </c>
      <c r="G977" s="8">
        <v>0.6743055555555556</v>
      </c>
      <c r="H977">
        <v>50.62</v>
      </c>
      <c r="K977" s="7">
        <v>38130</v>
      </c>
      <c r="L977" s="8">
        <v>0.6743055555555556</v>
      </c>
      <c r="M977">
        <v>21.65</v>
      </c>
      <c r="N977" s="8"/>
      <c r="O977" s="8"/>
      <c r="P977" s="8">
        <v>0.6743055555555556</v>
      </c>
      <c r="Q977">
        <f t="shared" si="45"/>
        <v>50.62</v>
      </c>
      <c r="R977">
        <f t="shared" si="46"/>
        <v>21.65</v>
      </c>
      <c r="S977">
        <f t="shared" si="47"/>
        <v>5.6</v>
      </c>
    </row>
    <row r="978" spans="1:19" x14ac:dyDescent="0.25">
      <c r="A978" s="7">
        <v>38130</v>
      </c>
      <c r="B978" s="8">
        <v>0.67499999999999993</v>
      </c>
      <c r="C978">
        <v>5.41</v>
      </c>
      <c r="F978" s="7">
        <v>38130</v>
      </c>
      <c r="G978" s="8">
        <v>0.67499999999999993</v>
      </c>
      <c r="H978">
        <v>49.63</v>
      </c>
      <c r="K978" s="7">
        <v>38130</v>
      </c>
      <c r="L978" s="8">
        <v>0.67499999999999993</v>
      </c>
      <c r="M978">
        <v>20.74</v>
      </c>
      <c r="N978" s="8"/>
      <c r="O978" s="8"/>
      <c r="P978" s="8">
        <v>0.67499999999999993</v>
      </c>
      <c r="Q978">
        <f t="shared" si="45"/>
        <v>49.63</v>
      </c>
      <c r="R978">
        <f t="shared" si="46"/>
        <v>20.74</v>
      </c>
      <c r="S978">
        <f t="shared" si="47"/>
        <v>5.41</v>
      </c>
    </row>
    <row r="979" spans="1:19" x14ac:dyDescent="0.25">
      <c r="A979" s="7">
        <v>38130</v>
      </c>
      <c r="B979" s="8">
        <v>0.67569444444444438</v>
      </c>
      <c r="C979">
        <v>5.22</v>
      </c>
      <c r="F979" s="7">
        <v>38130</v>
      </c>
      <c r="G979" s="8">
        <v>0.67569444444444438</v>
      </c>
      <c r="H979">
        <v>48.68</v>
      </c>
      <c r="K979" s="7">
        <v>38130</v>
      </c>
      <c r="L979" s="8">
        <v>0.67569444444444438</v>
      </c>
      <c r="M979">
        <v>20.03</v>
      </c>
      <c r="N979" s="8"/>
      <c r="O979" s="8"/>
      <c r="P979" s="8">
        <v>0.67569444444444438</v>
      </c>
      <c r="Q979">
        <f t="shared" si="45"/>
        <v>48.68</v>
      </c>
      <c r="R979">
        <f t="shared" si="46"/>
        <v>20.03</v>
      </c>
      <c r="S979">
        <f t="shared" si="47"/>
        <v>5.22</v>
      </c>
    </row>
    <row r="980" spans="1:19" x14ac:dyDescent="0.25">
      <c r="A980" s="7">
        <v>38130</v>
      </c>
      <c r="B980" s="8">
        <v>0.67638888888888893</v>
      </c>
      <c r="C980">
        <v>5.05</v>
      </c>
      <c r="F980" s="7">
        <v>38130</v>
      </c>
      <c r="G980" s="8">
        <v>0.67638888888888893</v>
      </c>
      <c r="H980">
        <v>47.76</v>
      </c>
      <c r="K980" s="7">
        <v>38130</v>
      </c>
      <c r="L980" s="8">
        <v>0.67638888888888893</v>
      </c>
      <c r="M980">
        <v>19.48</v>
      </c>
      <c r="N980" s="8"/>
      <c r="O980" s="8"/>
      <c r="P980" s="8">
        <v>0.67638888888888893</v>
      </c>
      <c r="Q980">
        <f t="shared" si="45"/>
        <v>47.76</v>
      </c>
      <c r="R980">
        <f t="shared" si="46"/>
        <v>19.48</v>
      </c>
      <c r="S980">
        <f t="shared" si="47"/>
        <v>5.05</v>
      </c>
    </row>
    <row r="981" spans="1:19" x14ac:dyDescent="0.25">
      <c r="A981" s="7">
        <v>38130</v>
      </c>
      <c r="B981" s="8">
        <v>0.67708333333333337</v>
      </c>
      <c r="C981">
        <v>4.88</v>
      </c>
      <c r="F981" s="7">
        <v>38130</v>
      </c>
      <c r="G981" s="8">
        <v>0.67708333333333337</v>
      </c>
      <c r="H981">
        <v>46.87</v>
      </c>
      <c r="K981" s="7">
        <v>38130</v>
      </c>
      <c r="L981" s="8">
        <v>0.67708333333333337</v>
      </c>
      <c r="M981">
        <v>19.03</v>
      </c>
      <c r="N981" s="8"/>
      <c r="O981" s="8"/>
      <c r="P981" s="8">
        <v>0.67708333333333337</v>
      </c>
      <c r="Q981">
        <f t="shared" si="45"/>
        <v>46.87</v>
      </c>
      <c r="R981">
        <f t="shared" si="46"/>
        <v>19.03</v>
      </c>
      <c r="S981">
        <f t="shared" si="47"/>
        <v>4.88</v>
      </c>
    </row>
    <row r="982" spans="1:19" x14ac:dyDescent="0.25">
      <c r="A982" s="7">
        <v>38130</v>
      </c>
      <c r="B982" s="8">
        <v>0.6777777777777777</v>
      </c>
      <c r="C982">
        <v>4.71</v>
      </c>
      <c r="F982" s="7">
        <v>38130</v>
      </c>
      <c r="G982" s="8">
        <v>0.6777777777777777</v>
      </c>
      <c r="H982">
        <v>46.01</v>
      </c>
      <c r="K982" s="7">
        <v>38130</v>
      </c>
      <c r="L982" s="8">
        <v>0.6777777777777777</v>
      </c>
      <c r="M982">
        <v>18.68</v>
      </c>
      <c r="N982" s="8"/>
      <c r="O982" s="8"/>
      <c r="P982" s="8">
        <v>0.6777777777777777</v>
      </c>
      <c r="Q982">
        <f t="shared" si="45"/>
        <v>46.01</v>
      </c>
      <c r="R982">
        <f t="shared" si="46"/>
        <v>18.68</v>
      </c>
      <c r="S982">
        <f t="shared" si="47"/>
        <v>4.71</v>
      </c>
    </row>
    <row r="983" spans="1:19" x14ac:dyDescent="0.25">
      <c r="A983" s="7">
        <v>38130</v>
      </c>
      <c r="B983" s="8">
        <v>0.67847222222222225</v>
      </c>
      <c r="C983">
        <v>4.55</v>
      </c>
      <c r="F983" s="7">
        <v>38130</v>
      </c>
      <c r="G983" s="8">
        <v>0.67847222222222225</v>
      </c>
      <c r="H983">
        <v>45.19</v>
      </c>
      <c r="K983" s="7">
        <v>38130</v>
      </c>
      <c r="L983" s="8">
        <v>0.67847222222222225</v>
      </c>
      <c r="M983">
        <v>18.39</v>
      </c>
      <c r="N983" s="8"/>
      <c r="O983" s="8"/>
      <c r="P983" s="8">
        <v>0.67847222222222225</v>
      </c>
      <c r="Q983">
        <f t="shared" si="45"/>
        <v>45.19</v>
      </c>
      <c r="R983">
        <f t="shared" si="46"/>
        <v>18.39</v>
      </c>
      <c r="S983">
        <f t="shared" si="47"/>
        <v>4.55</v>
      </c>
    </row>
    <row r="984" spans="1:19" x14ac:dyDescent="0.25">
      <c r="A984" s="7">
        <v>38130</v>
      </c>
      <c r="B984" s="8">
        <v>0.6791666666666667</v>
      </c>
      <c r="C984">
        <v>4.4000000000000004</v>
      </c>
      <c r="F984" s="7">
        <v>38130</v>
      </c>
      <c r="G984" s="8">
        <v>0.6791666666666667</v>
      </c>
      <c r="H984">
        <v>44.38</v>
      </c>
      <c r="K984" s="7">
        <v>38130</v>
      </c>
      <c r="L984" s="8">
        <v>0.6791666666666667</v>
      </c>
      <c r="M984">
        <v>18.149999999999999</v>
      </c>
      <c r="N984" s="8"/>
      <c r="O984" s="8"/>
      <c r="P984" s="8">
        <v>0.6791666666666667</v>
      </c>
      <c r="Q984">
        <f t="shared" si="45"/>
        <v>44.38</v>
      </c>
      <c r="R984">
        <f t="shared" si="46"/>
        <v>18.149999999999999</v>
      </c>
      <c r="S984">
        <f t="shared" si="47"/>
        <v>4.4000000000000004</v>
      </c>
    </row>
    <row r="985" spans="1:19" x14ac:dyDescent="0.25">
      <c r="A985" s="7">
        <v>38130</v>
      </c>
      <c r="B985" s="8">
        <v>0.67986111111111114</v>
      </c>
      <c r="C985">
        <v>4.25</v>
      </c>
      <c r="F985" s="7">
        <v>38130</v>
      </c>
      <c r="G985" s="8">
        <v>0.67986111111111114</v>
      </c>
      <c r="H985">
        <v>43.62</v>
      </c>
      <c r="K985" s="7">
        <v>38130</v>
      </c>
      <c r="L985" s="8">
        <v>0.67986111111111114</v>
      </c>
      <c r="M985">
        <v>17.96</v>
      </c>
      <c r="N985" s="8"/>
      <c r="O985" s="8"/>
      <c r="P985" s="8">
        <v>0.67986111111111114</v>
      </c>
      <c r="Q985">
        <f t="shared" si="45"/>
        <v>43.62</v>
      </c>
      <c r="R985">
        <f t="shared" si="46"/>
        <v>17.96</v>
      </c>
      <c r="S985">
        <f t="shared" si="47"/>
        <v>4.25</v>
      </c>
    </row>
    <row r="986" spans="1:19" x14ac:dyDescent="0.25">
      <c r="A986" s="7">
        <v>38130</v>
      </c>
      <c r="B986" s="8">
        <v>0.68055555555555547</v>
      </c>
      <c r="C986">
        <v>4.1100000000000003</v>
      </c>
      <c r="F986" s="7">
        <v>38130</v>
      </c>
      <c r="G986" s="8">
        <v>0.68055555555555547</v>
      </c>
      <c r="H986">
        <v>42.87</v>
      </c>
      <c r="K986" s="7">
        <v>38130</v>
      </c>
      <c r="L986" s="8">
        <v>0.68055555555555547</v>
      </c>
      <c r="M986">
        <v>17.79</v>
      </c>
      <c r="N986" s="8"/>
      <c r="O986" s="8"/>
      <c r="P986" s="8">
        <v>0.68055555555555547</v>
      </c>
      <c r="Q986">
        <f t="shared" si="45"/>
        <v>42.87</v>
      </c>
      <c r="R986">
        <f t="shared" si="46"/>
        <v>17.79</v>
      </c>
      <c r="S986">
        <f t="shared" si="47"/>
        <v>4.1100000000000003</v>
      </c>
    </row>
    <row r="987" spans="1:19" x14ac:dyDescent="0.25">
      <c r="A987" s="7">
        <v>38130</v>
      </c>
      <c r="B987" s="8">
        <v>0.68125000000000002</v>
      </c>
      <c r="C987">
        <v>3.98</v>
      </c>
      <c r="F987" s="7">
        <v>38130</v>
      </c>
      <c r="G987" s="8">
        <v>0.68125000000000002</v>
      </c>
      <c r="H987">
        <v>42.15</v>
      </c>
      <c r="K987" s="7">
        <v>38130</v>
      </c>
      <c r="L987" s="8">
        <v>0.68125000000000002</v>
      </c>
      <c r="M987">
        <v>17.649999999999999</v>
      </c>
      <c r="N987" s="8"/>
      <c r="O987" s="8"/>
      <c r="P987" s="8">
        <v>0.68125000000000002</v>
      </c>
      <c r="Q987">
        <f t="shared" si="45"/>
        <v>42.15</v>
      </c>
      <c r="R987">
        <f t="shared" si="46"/>
        <v>17.649999999999999</v>
      </c>
      <c r="S987">
        <f t="shared" si="47"/>
        <v>3.98</v>
      </c>
    </row>
    <row r="988" spans="1:19" x14ac:dyDescent="0.25">
      <c r="A988" s="7">
        <v>38130</v>
      </c>
      <c r="B988" s="8">
        <v>0.68194444444444446</v>
      </c>
      <c r="C988">
        <v>3.85</v>
      </c>
      <c r="F988" s="7">
        <v>38130</v>
      </c>
      <c r="G988" s="8">
        <v>0.68194444444444446</v>
      </c>
      <c r="H988">
        <v>41.46</v>
      </c>
      <c r="K988" s="7">
        <v>38130</v>
      </c>
      <c r="L988" s="8">
        <v>0.68194444444444446</v>
      </c>
      <c r="M988">
        <v>17.53</v>
      </c>
      <c r="N988" s="8"/>
      <c r="O988" s="8"/>
      <c r="P988" s="8">
        <v>0.68194444444444446</v>
      </c>
      <c r="Q988">
        <f t="shared" si="45"/>
        <v>41.46</v>
      </c>
      <c r="R988">
        <f t="shared" si="46"/>
        <v>17.53</v>
      </c>
      <c r="S988">
        <f t="shared" si="47"/>
        <v>3.85</v>
      </c>
    </row>
    <row r="989" spans="1:19" x14ac:dyDescent="0.25">
      <c r="A989" s="7">
        <v>38130</v>
      </c>
      <c r="B989" s="8">
        <v>0.68263888888888891</v>
      </c>
      <c r="C989">
        <v>3.72</v>
      </c>
      <c r="F989" s="7">
        <v>38130</v>
      </c>
      <c r="G989" s="8">
        <v>0.68263888888888891</v>
      </c>
      <c r="H989">
        <v>40.770000000000003</v>
      </c>
      <c r="K989" s="7">
        <v>38130</v>
      </c>
      <c r="L989" s="8">
        <v>0.68263888888888891</v>
      </c>
      <c r="M989">
        <v>17.43</v>
      </c>
      <c r="N989" s="8"/>
      <c r="O989" s="8"/>
      <c r="P989" s="8">
        <v>0.68263888888888891</v>
      </c>
      <c r="Q989">
        <f t="shared" si="45"/>
        <v>40.770000000000003</v>
      </c>
      <c r="R989">
        <f t="shared" si="46"/>
        <v>17.43</v>
      </c>
      <c r="S989">
        <f t="shared" si="47"/>
        <v>3.72</v>
      </c>
    </row>
    <row r="990" spans="1:19" x14ac:dyDescent="0.25">
      <c r="A990" s="7">
        <v>38130</v>
      </c>
      <c r="B990" s="8">
        <v>0.68333333333333324</v>
      </c>
      <c r="C990">
        <v>3.6</v>
      </c>
      <c r="F990" s="7">
        <v>38130</v>
      </c>
      <c r="G990" s="8">
        <v>0.68333333333333324</v>
      </c>
      <c r="H990">
        <v>40.130000000000003</v>
      </c>
      <c r="K990" s="7">
        <v>38130</v>
      </c>
      <c r="L990" s="8">
        <v>0.68333333333333324</v>
      </c>
      <c r="M990">
        <v>17.350000000000001</v>
      </c>
      <c r="N990" s="8"/>
      <c r="O990" s="8"/>
      <c r="P990" s="8">
        <v>0.68333333333333324</v>
      </c>
      <c r="Q990">
        <f t="shared" si="45"/>
        <v>40.130000000000003</v>
      </c>
      <c r="R990">
        <f t="shared" si="46"/>
        <v>17.350000000000001</v>
      </c>
      <c r="S990">
        <f t="shared" si="47"/>
        <v>3.6</v>
      </c>
    </row>
    <row r="991" spans="1:19" x14ac:dyDescent="0.25">
      <c r="A991" s="7">
        <v>38130</v>
      </c>
      <c r="B991" s="8">
        <v>0.68402777777777779</v>
      </c>
      <c r="C991">
        <v>3.48</v>
      </c>
      <c r="F991" s="7">
        <v>38130</v>
      </c>
      <c r="G991" s="8">
        <v>0.68402777777777779</v>
      </c>
      <c r="H991">
        <v>39.49</v>
      </c>
      <c r="K991" s="7">
        <v>38130</v>
      </c>
      <c r="L991" s="8">
        <v>0.68402777777777779</v>
      </c>
      <c r="M991">
        <v>17.28</v>
      </c>
      <c r="N991" s="8"/>
      <c r="O991" s="8"/>
      <c r="P991" s="8">
        <v>0.68402777777777779</v>
      </c>
      <c r="Q991">
        <f t="shared" si="45"/>
        <v>39.49</v>
      </c>
      <c r="R991">
        <f t="shared" si="46"/>
        <v>17.28</v>
      </c>
      <c r="S991">
        <f t="shared" si="47"/>
        <v>3.48</v>
      </c>
    </row>
    <row r="992" spans="1:19" x14ac:dyDescent="0.25">
      <c r="A992" s="7">
        <v>38130</v>
      </c>
      <c r="B992" s="8">
        <v>0.68472222222222223</v>
      </c>
      <c r="C992">
        <v>3.37</v>
      </c>
      <c r="F992" s="7">
        <v>38130</v>
      </c>
      <c r="G992" s="8">
        <v>0.68472222222222223</v>
      </c>
      <c r="H992">
        <v>38.9</v>
      </c>
      <c r="K992" s="7">
        <v>38130</v>
      </c>
      <c r="L992" s="8">
        <v>0.68472222222222223</v>
      </c>
      <c r="M992">
        <v>17.21</v>
      </c>
      <c r="N992" s="8"/>
      <c r="O992" s="8"/>
      <c r="P992" s="8">
        <v>0.68472222222222223</v>
      </c>
      <c r="Q992">
        <f t="shared" si="45"/>
        <v>38.9</v>
      </c>
      <c r="R992">
        <f t="shared" si="46"/>
        <v>17.21</v>
      </c>
      <c r="S992">
        <f t="shared" si="47"/>
        <v>3.37</v>
      </c>
    </row>
    <row r="993" spans="1:19" x14ac:dyDescent="0.25">
      <c r="A993" s="7">
        <v>38130</v>
      </c>
      <c r="B993" s="8">
        <v>0.68541666666666667</v>
      </c>
      <c r="C993">
        <v>3.26</v>
      </c>
      <c r="F993" s="7">
        <v>38130</v>
      </c>
      <c r="G993" s="8">
        <v>0.68541666666666667</v>
      </c>
      <c r="H993">
        <v>38.31</v>
      </c>
      <c r="K993" s="7">
        <v>38130</v>
      </c>
      <c r="L993" s="8">
        <v>0.68541666666666667</v>
      </c>
      <c r="M993">
        <v>17.170000000000002</v>
      </c>
      <c r="N993" s="8"/>
      <c r="O993" s="8"/>
      <c r="P993" s="8">
        <v>0.68541666666666667</v>
      </c>
      <c r="Q993">
        <f t="shared" si="45"/>
        <v>38.31</v>
      </c>
      <c r="R993">
        <f t="shared" si="46"/>
        <v>17.170000000000002</v>
      </c>
      <c r="S993">
        <f t="shared" si="47"/>
        <v>3.26</v>
      </c>
    </row>
    <row r="994" spans="1:19" x14ac:dyDescent="0.25">
      <c r="A994" s="7">
        <v>38130</v>
      </c>
      <c r="B994" s="8">
        <v>0.68611111111111101</v>
      </c>
      <c r="C994">
        <v>3.15</v>
      </c>
      <c r="F994" s="7">
        <v>38130</v>
      </c>
      <c r="G994" s="8">
        <v>0.68611111111111101</v>
      </c>
      <c r="H994">
        <v>37.75</v>
      </c>
      <c r="K994" s="7">
        <v>38130</v>
      </c>
      <c r="L994" s="8">
        <v>0.68611111111111101</v>
      </c>
      <c r="M994">
        <v>17.13</v>
      </c>
      <c r="N994" s="8"/>
      <c r="O994" s="8"/>
      <c r="P994" s="8">
        <v>0.68611111111111101</v>
      </c>
      <c r="Q994">
        <f t="shared" si="45"/>
        <v>37.75</v>
      </c>
      <c r="R994">
        <f t="shared" si="46"/>
        <v>17.13</v>
      </c>
      <c r="S994">
        <f t="shared" si="47"/>
        <v>3.15</v>
      </c>
    </row>
    <row r="995" spans="1:19" x14ac:dyDescent="0.25">
      <c r="A995" s="7">
        <v>38130</v>
      </c>
      <c r="B995" s="8">
        <v>0.68680555555555556</v>
      </c>
      <c r="C995">
        <v>3.05</v>
      </c>
      <c r="F995" s="7">
        <v>38130</v>
      </c>
      <c r="G995" s="8">
        <v>0.68680555555555556</v>
      </c>
      <c r="H995">
        <v>37.21</v>
      </c>
      <c r="K995" s="7">
        <v>38130</v>
      </c>
      <c r="L995" s="8">
        <v>0.68680555555555556</v>
      </c>
      <c r="M995">
        <v>17.09</v>
      </c>
      <c r="N995" s="8"/>
      <c r="O995" s="8"/>
      <c r="P995" s="8">
        <v>0.68680555555555556</v>
      </c>
      <c r="Q995">
        <f t="shared" si="45"/>
        <v>37.21</v>
      </c>
      <c r="R995">
        <f t="shared" si="46"/>
        <v>17.09</v>
      </c>
      <c r="S995">
        <f t="shared" si="47"/>
        <v>3.05</v>
      </c>
    </row>
    <row r="996" spans="1:19" x14ac:dyDescent="0.25">
      <c r="A996" s="7">
        <v>38130</v>
      </c>
      <c r="B996" s="8">
        <v>0.6875</v>
      </c>
      <c r="C996">
        <v>2.95</v>
      </c>
      <c r="F996" s="7">
        <v>38130</v>
      </c>
      <c r="G996" s="8">
        <v>0.6875</v>
      </c>
      <c r="H996">
        <v>36.68</v>
      </c>
      <c r="K996" s="7">
        <v>38130</v>
      </c>
      <c r="L996" s="8">
        <v>0.6875</v>
      </c>
      <c r="M996">
        <v>17.059999999999999</v>
      </c>
      <c r="N996" s="8"/>
      <c r="O996" s="8"/>
      <c r="P996" s="8">
        <v>0.6875</v>
      </c>
      <c r="Q996">
        <f t="shared" si="45"/>
        <v>36.68</v>
      </c>
      <c r="R996">
        <f t="shared" si="46"/>
        <v>17.059999999999999</v>
      </c>
      <c r="S996">
        <f t="shared" si="47"/>
        <v>2.95</v>
      </c>
    </row>
    <row r="997" spans="1:19" x14ac:dyDescent="0.25">
      <c r="A997" s="7">
        <v>38130</v>
      </c>
      <c r="B997" s="8">
        <v>0.68819444444444444</v>
      </c>
      <c r="C997">
        <v>2.86</v>
      </c>
      <c r="F997" s="7">
        <v>38130</v>
      </c>
      <c r="G997" s="8">
        <v>0.68819444444444444</v>
      </c>
      <c r="H997">
        <v>36.17</v>
      </c>
      <c r="K997" s="7">
        <v>38130</v>
      </c>
      <c r="L997" s="8">
        <v>0.68819444444444444</v>
      </c>
      <c r="M997">
        <v>17.03</v>
      </c>
      <c r="N997" s="8"/>
      <c r="O997" s="8"/>
      <c r="P997" s="8">
        <v>0.68819444444444444</v>
      </c>
      <c r="Q997">
        <f t="shared" si="45"/>
        <v>36.17</v>
      </c>
      <c r="R997">
        <f t="shared" si="46"/>
        <v>17.03</v>
      </c>
      <c r="S997">
        <f t="shared" si="47"/>
        <v>2.86</v>
      </c>
    </row>
    <row r="998" spans="1:19" x14ac:dyDescent="0.25">
      <c r="A998" s="7">
        <v>38130</v>
      </c>
      <c r="B998" s="8">
        <v>0.68888888888888899</v>
      </c>
      <c r="C998">
        <v>2.77</v>
      </c>
      <c r="F998" s="7">
        <v>38130</v>
      </c>
      <c r="G998" s="8">
        <v>0.68888888888888899</v>
      </c>
      <c r="H998">
        <v>35.67</v>
      </c>
      <c r="K998" s="7">
        <v>38130</v>
      </c>
      <c r="L998" s="8">
        <v>0.68888888888888899</v>
      </c>
      <c r="M998">
        <v>17</v>
      </c>
      <c r="N998" s="8"/>
      <c r="O998" s="8"/>
      <c r="P998" s="8">
        <v>0.68888888888888899</v>
      </c>
      <c r="Q998">
        <f t="shared" si="45"/>
        <v>35.67</v>
      </c>
      <c r="R998">
        <f t="shared" si="46"/>
        <v>17</v>
      </c>
      <c r="S998">
        <f t="shared" si="47"/>
        <v>2.77</v>
      </c>
    </row>
    <row r="999" spans="1:19" x14ac:dyDescent="0.25">
      <c r="A999" s="7">
        <v>38130</v>
      </c>
      <c r="B999" s="8">
        <v>0.68958333333333333</v>
      </c>
      <c r="C999">
        <v>2.68</v>
      </c>
      <c r="F999" s="7">
        <v>38130</v>
      </c>
      <c r="G999" s="8">
        <v>0.68958333333333333</v>
      </c>
      <c r="H999">
        <v>35.200000000000003</v>
      </c>
      <c r="K999" s="7">
        <v>38130</v>
      </c>
      <c r="L999" s="8">
        <v>0.68958333333333333</v>
      </c>
      <c r="M999">
        <v>16.98</v>
      </c>
      <c r="N999" s="8"/>
      <c r="O999" s="8"/>
      <c r="P999" s="8">
        <v>0.68958333333333333</v>
      </c>
      <c r="Q999">
        <f t="shared" si="45"/>
        <v>35.200000000000003</v>
      </c>
      <c r="R999">
        <f t="shared" si="46"/>
        <v>16.98</v>
      </c>
      <c r="S999">
        <f t="shared" si="47"/>
        <v>2.68</v>
      </c>
    </row>
    <row r="1000" spans="1:19" x14ac:dyDescent="0.25">
      <c r="A1000" s="7">
        <v>38130</v>
      </c>
      <c r="B1000" s="8">
        <v>0.69027777777777777</v>
      </c>
      <c r="C1000">
        <v>2.59</v>
      </c>
      <c r="F1000" s="7">
        <v>38130</v>
      </c>
      <c r="G1000" s="8">
        <v>0.69027777777777777</v>
      </c>
      <c r="H1000">
        <v>34.74</v>
      </c>
      <c r="K1000" s="7">
        <v>38130</v>
      </c>
      <c r="L1000" s="8">
        <v>0.69027777777777777</v>
      </c>
      <c r="M1000">
        <v>16.96</v>
      </c>
      <c r="N1000" s="8"/>
      <c r="O1000" s="8"/>
      <c r="P1000" s="8">
        <v>0.69027777777777777</v>
      </c>
      <c r="Q1000">
        <f t="shared" si="45"/>
        <v>34.74</v>
      </c>
      <c r="R1000">
        <f t="shared" si="46"/>
        <v>16.96</v>
      </c>
      <c r="S1000">
        <f t="shared" si="47"/>
        <v>2.59</v>
      </c>
    </row>
    <row r="1001" spans="1:19" x14ac:dyDescent="0.25">
      <c r="A1001" s="7">
        <v>38130</v>
      </c>
      <c r="B1001" s="8">
        <v>0.69097222222222221</v>
      </c>
      <c r="C1001">
        <v>2.5099999999999998</v>
      </c>
      <c r="F1001" s="7">
        <v>38130</v>
      </c>
      <c r="G1001" s="8">
        <v>0.69097222222222221</v>
      </c>
      <c r="H1001">
        <v>34.29</v>
      </c>
      <c r="K1001" s="7">
        <v>38130</v>
      </c>
      <c r="L1001" s="8">
        <v>0.69097222222222221</v>
      </c>
      <c r="M1001">
        <v>16.95</v>
      </c>
      <c r="N1001" s="8"/>
      <c r="O1001" s="8"/>
      <c r="P1001" s="8">
        <v>0.69097222222222221</v>
      </c>
      <c r="Q1001">
        <f t="shared" si="45"/>
        <v>34.29</v>
      </c>
      <c r="R1001">
        <f t="shared" si="46"/>
        <v>16.95</v>
      </c>
      <c r="S1001">
        <f t="shared" si="47"/>
        <v>2.5099999999999998</v>
      </c>
    </row>
    <row r="1002" spans="1:19" x14ac:dyDescent="0.25">
      <c r="A1002" s="7">
        <v>38130</v>
      </c>
      <c r="B1002" s="8">
        <v>0.69166666666666676</v>
      </c>
      <c r="C1002">
        <v>2.4300000000000002</v>
      </c>
      <c r="F1002" s="7">
        <v>38130</v>
      </c>
      <c r="G1002" s="8">
        <v>0.69166666666666676</v>
      </c>
      <c r="H1002">
        <v>33.86</v>
      </c>
      <c r="K1002" s="7">
        <v>38130</v>
      </c>
      <c r="L1002" s="8">
        <v>0.69166666666666676</v>
      </c>
      <c r="M1002">
        <v>16.93</v>
      </c>
      <c r="N1002" s="8"/>
      <c r="O1002" s="8"/>
      <c r="P1002" s="8">
        <v>0.69166666666666676</v>
      </c>
      <c r="Q1002">
        <f t="shared" si="45"/>
        <v>33.86</v>
      </c>
      <c r="R1002">
        <f t="shared" si="46"/>
        <v>16.93</v>
      </c>
      <c r="S1002">
        <f t="shared" si="47"/>
        <v>2.4300000000000002</v>
      </c>
    </row>
    <row r="1003" spans="1:19" x14ac:dyDescent="0.25">
      <c r="A1003" s="7">
        <v>38130</v>
      </c>
      <c r="B1003" s="8">
        <v>0.69236111111111109</v>
      </c>
      <c r="C1003">
        <v>2.35</v>
      </c>
      <c r="F1003" s="7">
        <v>38130</v>
      </c>
      <c r="G1003" s="8">
        <v>0.69236111111111109</v>
      </c>
      <c r="H1003">
        <v>33.44</v>
      </c>
      <c r="K1003" s="7">
        <v>38130</v>
      </c>
      <c r="L1003" s="8">
        <v>0.69236111111111109</v>
      </c>
      <c r="M1003">
        <v>16.920000000000002</v>
      </c>
      <c r="N1003" s="8"/>
      <c r="O1003" s="8"/>
      <c r="P1003" s="8">
        <v>0.69236111111111109</v>
      </c>
      <c r="Q1003">
        <f t="shared" si="45"/>
        <v>33.44</v>
      </c>
      <c r="R1003">
        <f t="shared" si="46"/>
        <v>16.920000000000002</v>
      </c>
      <c r="S1003">
        <f t="shared" si="47"/>
        <v>2.35</v>
      </c>
    </row>
    <row r="1004" spans="1:19" x14ac:dyDescent="0.25">
      <c r="A1004" s="7">
        <v>38130</v>
      </c>
      <c r="B1004" s="8">
        <v>0.69305555555555554</v>
      </c>
      <c r="C1004">
        <v>2.2799999999999998</v>
      </c>
      <c r="F1004" s="7">
        <v>38130</v>
      </c>
      <c r="G1004" s="8">
        <v>0.69305555555555554</v>
      </c>
      <c r="H1004">
        <v>33.049999999999997</v>
      </c>
      <c r="K1004" s="7">
        <v>38130</v>
      </c>
      <c r="L1004" s="8">
        <v>0.69305555555555554</v>
      </c>
      <c r="M1004">
        <v>16.91</v>
      </c>
      <c r="N1004" s="8"/>
      <c r="O1004" s="8"/>
      <c r="P1004" s="8">
        <v>0.69305555555555554</v>
      </c>
      <c r="Q1004">
        <f t="shared" si="45"/>
        <v>33.049999999999997</v>
      </c>
      <c r="R1004">
        <f t="shared" si="46"/>
        <v>16.91</v>
      </c>
      <c r="S1004">
        <f t="shared" si="47"/>
        <v>2.2799999999999998</v>
      </c>
    </row>
    <row r="1005" spans="1:19" x14ac:dyDescent="0.25">
      <c r="A1005" s="7">
        <v>38130</v>
      </c>
      <c r="B1005" s="8">
        <v>0.69374999999999998</v>
      </c>
      <c r="C1005">
        <v>2.21</v>
      </c>
      <c r="F1005" s="7">
        <v>38130</v>
      </c>
      <c r="G1005" s="8">
        <v>0.69374999999999998</v>
      </c>
      <c r="H1005">
        <v>32.659999999999997</v>
      </c>
      <c r="K1005" s="7">
        <v>38130</v>
      </c>
      <c r="L1005" s="8">
        <v>0.69374999999999998</v>
      </c>
      <c r="M1005">
        <v>16.899999999999999</v>
      </c>
      <c r="N1005" s="8"/>
      <c r="O1005" s="8"/>
      <c r="P1005" s="8">
        <v>0.69374999999999998</v>
      </c>
      <c r="Q1005">
        <f t="shared" si="45"/>
        <v>32.659999999999997</v>
      </c>
      <c r="R1005">
        <f t="shared" si="46"/>
        <v>16.899999999999999</v>
      </c>
      <c r="S1005">
        <f t="shared" si="47"/>
        <v>2.21</v>
      </c>
    </row>
    <row r="1006" spans="1:19" x14ac:dyDescent="0.25">
      <c r="A1006" s="7">
        <v>38130</v>
      </c>
      <c r="B1006" s="8">
        <v>0.69444444444444453</v>
      </c>
      <c r="C1006">
        <v>2.14</v>
      </c>
      <c r="F1006" s="7">
        <v>38130</v>
      </c>
      <c r="G1006" s="8">
        <v>0.69444444444444453</v>
      </c>
      <c r="H1006">
        <v>32.270000000000003</v>
      </c>
      <c r="K1006" s="7">
        <v>38130</v>
      </c>
      <c r="L1006" s="8">
        <v>0.69444444444444453</v>
      </c>
      <c r="M1006">
        <v>16.899999999999999</v>
      </c>
      <c r="N1006" s="8"/>
      <c r="O1006" s="8"/>
      <c r="P1006" s="8">
        <v>0.69444444444444453</v>
      </c>
      <c r="Q1006">
        <f t="shared" si="45"/>
        <v>32.270000000000003</v>
      </c>
      <c r="R1006">
        <f t="shared" si="46"/>
        <v>16.899999999999999</v>
      </c>
      <c r="S1006">
        <f t="shared" si="47"/>
        <v>2.14</v>
      </c>
    </row>
    <row r="1007" spans="1:19" x14ac:dyDescent="0.25">
      <c r="A1007" s="7">
        <v>38130</v>
      </c>
      <c r="B1007" s="8">
        <v>0.69513888888888886</v>
      </c>
      <c r="C1007">
        <v>2.0699999999999998</v>
      </c>
      <c r="F1007" s="7">
        <v>38130</v>
      </c>
      <c r="G1007" s="8">
        <v>0.69513888888888886</v>
      </c>
      <c r="H1007">
        <v>31.9</v>
      </c>
      <c r="K1007" s="7">
        <v>38130</v>
      </c>
      <c r="L1007" s="8">
        <v>0.69513888888888886</v>
      </c>
      <c r="M1007">
        <v>16.89</v>
      </c>
      <c r="N1007" s="8"/>
      <c r="O1007" s="8"/>
      <c r="P1007" s="8">
        <v>0.69513888888888886</v>
      </c>
      <c r="Q1007">
        <f t="shared" si="45"/>
        <v>31.9</v>
      </c>
      <c r="R1007">
        <f t="shared" si="46"/>
        <v>16.89</v>
      </c>
      <c r="S1007">
        <f t="shared" si="47"/>
        <v>2.0699999999999998</v>
      </c>
    </row>
    <row r="1008" spans="1:19" x14ac:dyDescent="0.25">
      <c r="A1008" s="7">
        <v>38130</v>
      </c>
      <c r="B1008" s="8">
        <v>0.6958333333333333</v>
      </c>
      <c r="C1008">
        <v>2</v>
      </c>
      <c r="F1008" s="7">
        <v>38130</v>
      </c>
      <c r="G1008" s="8">
        <v>0.6958333333333333</v>
      </c>
      <c r="H1008">
        <v>31.55</v>
      </c>
      <c r="K1008" s="7">
        <v>38130</v>
      </c>
      <c r="L1008" s="8">
        <v>0.6958333333333333</v>
      </c>
      <c r="M1008">
        <v>16.89</v>
      </c>
      <c r="N1008" s="8"/>
      <c r="O1008" s="8"/>
      <c r="P1008" s="8">
        <v>0.6958333333333333</v>
      </c>
      <c r="Q1008">
        <f t="shared" si="45"/>
        <v>31.55</v>
      </c>
      <c r="R1008">
        <f t="shared" si="46"/>
        <v>16.89</v>
      </c>
      <c r="S1008">
        <f t="shared" si="47"/>
        <v>2</v>
      </c>
    </row>
    <row r="1009" spans="1:19" x14ac:dyDescent="0.25">
      <c r="A1009" s="7">
        <v>38130</v>
      </c>
      <c r="B1009" s="8">
        <v>0.69652777777777775</v>
      </c>
      <c r="C1009">
        <v>1.94</v>
      </c>
      <c r="F1009" s="7">
        <v>38130</v>
      </c>
      <c r="G1009" s="8">
        <v>0.69652777777777775</v>
      </c>
      <c r="H1009">
        <v>31.2</v>
      </c>
      <c r="K1009" s="7">
        <v>38130</v>
      </c>
      <c r="L1009" s="8">
        <v>0.69652777777777775</v>
      </c>
      <c r="M1009">
        <v>16.89</v>
      </c>
      <c r="N1009" s="8"/>
      <c r="O1009" s="8"/>
      <c r="P1009" s="8">
        <v>0.69652777777777775</v>
      </c>
      <c r="Q1009">
        <f t="shared" si="45"/>
        <v>31.2</v>
      </c>
      <c r="R1009">
        <f t="shared" si="46"/>
        <v>16.89</v>
      </c>
      <c r="S1009">
        <f t="shared" si="47"/>
        <v>1.94</v>
      </c>
    </row>
    <row r="1010" spans="1:19" x14ac:dyDescent="0.25">
      <c r="A1010" s="7">
        <v>38130</v>
      </c>
      <c r="B1010" s="8">
        <v>0.6972222222222223</v>
      </c>
      <c r="C1010">
        <v>1.88</v>
      </c>
      <c r="F1010" s="7">
        <v>38130</v>
      </c>
      <c r="G1010" s="8">
        <v>0.6972222222222223</v>
      </c>
      <c r="H1010">
        <v>30.86</v>
      </c>
      <c r="K1010" s="7">
        <v>38130</v>
      </c>
      <c r="L1010" s="8">
        <v>0.6972222222222223</v>
      </c>
      <c r="M1010">
        <v>16.89</v>
      </c>
      <c r="N1010" s="8"/>
      <c r="O1010" s="8"/>
      <c r="P1010" s="8">
        <v>0.6972222222222223</v>
      </c>
      <c r="Q1010">
        <f t="shared" si="45"/>
        <v>30.86</v>
      </c>
      <c r="R1010">
        <f t="shared" si="46"/>
        <v>16.89</v>
      </c>
      <c r="S1010">
        <f t="shared" si="47"/>
        <v>1.88</v>
      </c>
    </row>
    <row r="1011" spans="1:19" x14ac:dyDescent="0.25">
      <c r="A1011" s="7">
        <v>38130</v>
      </c>
      <c r="B1011" s="8">
        <v>0.69791666666666663</v>
      </c>
      <c r="C1011">
        <v>1.82</v>
      </c>
      <c r="F1011" s="7">
        <v>38130</v>
      </c>
      <c r="G1011" s="8">
        <v>0.69791666666666663</v>
      </c>
      <c r="H1011">
        <v>30.54</v>
      </c>
      <c r="K1011" s="7">
        <v>38130</v>
      </c>
      <c r="L1011" s="8">
        <v>0.69791666666666663</v>
      </c>
      <c r="M1011">
        <v>16.89</v>
      </c>
      <c r="N1011" s="8"/>
      <c r="O1011" s="8"/>
      <c r="P1011" s="8">
        <v>0.69791666666666663</v>
      </c>
      <c r="Q1011">
        <f t="shared" si="45"/>
        <v>30.54</v>
      </c>
      <c r="R1011">
        <f t="shared" si="46"/>
        <v>16.89</v>
      </c>
      <c r="S1011">
        <f t="shared" si="47"/>
        <v>1.82</v>
      </c>
    </row>
    <row r="1012" spans="1:19" x14ac:dyDescent="0.25">
      <c r="A1012" s="7">
        <v>38130</v>
      </c>
      <c r="B1012" s="8">
        <v>0.69861111111111107</v>
      </c>
      <c r="C1012">
        <v>1.76</v>
      </c>
      <c r="F1012" s="7">
        <v>38130</v>
      </c>
      <c r="G1012" s="8">
        <v>0.69861111111111107</v>
      </c>
      <c r="H1012">
        <v>30.22</v>
      </c>
      <c r="K1012" s="7">
        <v>38130</v>
      </c>
      <c r="L1012" s="8">
        <v>0.69861111111111107</v>
      </c>
      <c r="M1012">
        <v>16.89</v>
      </c>
      <c r="N1012" s="8"/>
      <c r="O1012" s="8"/>
      <c r="P1012" s="8">
        <v>0.69861111111111107</v>
      </c>
      <c r="Q1012">
        <f t="shared" si="45"/>
        <v>30.22</v>
      </c>
      <c r="R1012">
        <f t="shared" si="46"/>
        <v>16.89</v>
      </c>
      <c r="S1012">
        <f t="shared" si="47"/>
        <v>1.76</v>
      </c>
    </row>
    <row r="1013" spans="1:19" x14ac:dyDescent="0.25">
      <c r="A1013" s="7">
        <v>38130</v>
      </c>
      <c r="B1013" s="8">
        <v>0.69930555555555562</v>
      </c>
      <c r="C1013">
        <v>1.71</v>
      </c>
      <c r="F1013" s="7">
        <v>38130</v>
      </c>
      <c r="G1013" s="8">
        <v>0.69930555555555562</v>
      </c>
      <c r="H1013">
        <v>29.91</v>
      </c>
      <c r="K1013" s="7">
        <v>38130</v>
      </c>
      <c r="L1013" s="8">
        <v>0.69930555555555562</v>
      </c>
      <c r="M1013">
        <v>16.89</v>
      </c>
      <c r="N1013" s="8"/>
      <c r="O1013" s="8"/>
      <c r="P1013" s="8">
        <v>0.69930555555555562</v>
      </c>
      <c r="Q1013">
        <f t="shared" si="45"/>
        <v>29.91</v>
      </c>
      <c r="R1013">
        <f t="shared" si="46"/>
        <v>16.89</v>
      </c>
      <c r="S1013">
        <f t="shared" si="47"/>
        <v>1.71</v>
      </c>
    </row>
    <row r="1014" spans="1:19" x14ac:dyDescent="0.25">
      <c r="A1014" s="7">
        <v>38130</v>
      </c>
      <c r="B1014" s="8">
        <v>0.70000000000000007</v>
      </c>
      <c r="C1014">
        <v>1.65</v>
      </c>
      <c r="F1014" s="7">
        <v>38130</v>
      </c>
      <c r="G1014" s="8">
        <v>0.70000000000000007</v>
      </c>
      <c r="H1014">
        <v>29.61</v>
      </c>
      <c r="K1014" s="7">
        <v>38130</v>
      </c>
      <c r="L1014" s="8">
        <v>0.70000000000000007</v>
      </c>
      <c r="M1014">
        <v>16.89</v>
      </c>
      <c r="N1014" s="8"/>
      <c r="O1014" s="8"/>
      <c r="P1014" s="8">
        <v>0.70000000000000007</v>
      </c>
      <c r="Q1014">
        <f t="shared" si="45"/>
        <v>29.61</v>
      </c>
      <c r="R1014">
        <f t="shared" si="46"/>
        <v>16.89</v>
      </c>
      <c r="S1014">
        <f t="shared" si="47"/>
        <v>1.65</v>
      </c>
    </row>
    <row r="1015" spans="1:19" x14ac:dyDescent="0.25">
      <c r="A1015" s="7">
        <v>38130</v>
      </c>
      <c r="B1015" s="8">
        <v>0.7006944444444444</v>
      </c>
      <c r="C1015">
        <v>1.6</v>
      </c>
      <c r="F1015" s="7">
        <v>38130</v>
      </c>
      <c r="G1015" s="8">
        <v>0.7006944444444444</v>
      </c>
      <c r="H1015">
        <v>29.32</v>
      </c>
      <c r="K1015" s="7">
        <v>38130</v>
      </c>
      <c r="L1015" s="8">
        <v>0.7006944444444444</v>
      </c>
      <c r="M1015">
        <v>16.89</v>
      </c>
      <c r="N1015" s="8"/>
      <c r="O1015" s="8"/>
      <c r="P1015" s="8">
        <v>0.7006944444444444</v>
      </c>
      <c r="Q1015">
        <f t="shared" si="45"/>
        <v>29.32</v>
      </c>
      <c r="R1015">
        <f t="shared" si="46"/>
        <v>16.89</v>
      </c>
      <c r="S1015">
        <f t="shared" si="47"/>
        <v>1.6</v>
      </c>
    </row>
    <row r="1016" spans="1:19" x14ac:dyDescent="0.25">
      <c r="A1016" s="7">
        <v>38130</v>
      </c>
      <c r="B1016" s="8">
        <v>0.70138888888888884</v>
      </c>
      <c r="C1016">
        <v>1.55</v>
      </c>
      <c r="F1016" s="7">
        <v>38130</v>
      </c>
      <c r="G1016" s="8">
        <v>0.70138888888888884</v>
      </c>
      <c r="H1016">
        <v>29.04</v>
      </c>
      <c r="K1016" s="7">
        <v>38130</v>
      </c>
      <c r="L1016" s="8">
        <v>0.70138888888888884</v>
      </c>
      <c r="M1016">
        <v>16.89</v>
      </c>
      <c r="N1016" s="8"/>
      <c r="O1016" s="8"/>
      <c r="P1016" s="8">
        <v>0.70138888888888884</v>
      </c>
      <c r="Q1016">
        <f t="shared" si="45"/>
        <v>29.04</v>
      </c>
      <c r="R1016">
        <f t="shared" si="46"/>
        <v>16.89</v>
      </c>
      <c r="S1016">
        <f t="shared" si="47"/>
        <v>1.55</v>
      </c>
    </row>
    <row r="1017" spans="1:19" x14ac:dyDescent="0.25">
      <c r="A1017" s="7">
        <v>38130</v>
      </c>
      <c r="B1017" s="8">
        <v>0.70208333333333339</v>
      </c>
      <c r="C1017">
        <v>1.5</v>
      </c>
      <c r="F1017" s="7">
        <v>38130</v>
      </c>
      <c r="G1017" s="8">
        <v>0.70208333333333339</v>
      </c>
      <c r="H1017">
        <v>28.77</v>
      </c>
      <c r="K1017" s="7">
        <v>38130</v>
      </c>
      <c r="L1017" s="8">
        <v>0.70208333333333339</v>
      </c>
      <c r="M1017">
        <v>16.89</v>
      </c>
      <c r="N1017" s="8"/>
      <c r="O1017" s="8"/>
      <c r="P1017" s="8">
        <v>0.70208333333333339</v>
      </c>
      <c r="Q1017">
        <f t="shared" si="45"/>
        <v>28.77</v>
      </c>
      <c r="R1017">
        <f t="shared" si="46"/>
        <v>16.89</v>
      </c>
      <c r="S1017">
        <f t="shared" si="47"/>
        <v>1.5</v>
      </c>
    </row>
    <row r="1018" spans="1:19" x14ac:dyDescent="0.25">
      <c r="A1018" s="7">
        <v>38130</v>
      </c>
      <c r="B1018" s="8">
        <v>0.70277777777777783</v>
      </c>
      <c r="C1018">
        <v>1.45</v>
      </c>
      <c r="F1018" s="7">
        <v>38130</v>
      </c>
      <c r="G1018" s="8">
        <v>0.70277777777777783</v>
      </c>
      <c r="H1018">
        <v>28.51</v>
      </c>
      <c r="K1018" s="7">
        <v>38130</v>
      </c>
      <c r="L1018" s="8">
        <v>0.70277777777777783</v>
      </c>
      <c r="M1018">
        <v>16.89</v>
      </c>
      <c r="N1018" s="8"/>
      <c r="O1018" s="8"/>
      <c r="P1018" s="8">
        <v>0.70277777777777783</v>
      </c>
      <c r="Q1018">
        <f t="shared" si="45"/>
        <v>28.51</v>
      </c>
      <c r="R1018">
        <f t="shared" si="46"/>
        <v>16.89</v>
      </c>
      <c r="S1018">
        <f t="shared" si="47"/>
        <v>1.45</v>
      </c>
    </row>
    <row r="1019" spans="1:19" x14ac:dyDescent="0.25">
      <c r="A1019" s="7">
        <v>38130</v>
      </c>
      <c r="B1019" s="8">
        <v>0.70347222222222217</v>
      </c>
      <c r="C1019">
        <v>1.41</v>
      </c>
      <c r="F1019" s="7">
        <v>38130</v>
      </c>
      <c r="G1019" s="8">
        <v>0.70347222222222217</v>
      </c>
      <c r="H1019">
        <v>28.25</v>
      </c>
      <c r="K1019" s="7">
        <v>38130</v>
      </c>
      <c r="L1019" s="8">
        <v>0.70347222222222217</v>
      </c>
      <c r="M1019">
        <v>16.89</v>
      </c>
      <c r="N1019" s="8"/>
      <c r="O1019" s="8"/>
      <c r="P1019" s="8">
        <v>0.70347222222222217</v>
      </c>
      <c r="Q1019">
        <f t="shared" si="45"/>
        <v>28.25</v>
      </c>
      <c r="R1019">
        <f t="shared" si="46"/>
        <v>16.89</v>
      </c>
      <c r="S1019">
        <f t="shared" si="47"/>
        <v>1.41</v>
      </c>
    </row>
    <row r="1020" spans="1:19" x14ac:dyDescent="0.25">
      <c r="A1020" s="7">
        <v>38130</v>
      </c>
      <c r="B1020" s="8">
        <v>0.70416666666666661</v>
      </c>
      <c r="C1020">
        <v>1.36</v>
      </c>
      <c r="F1020" s="7">
        <v>38130</v>
      </c>
      <c r="G1020" s="8">
        <v>0.70416666666666661</v>
      </c>
      <c r="H1020">
        <v>27.99</v>
      </c>
      <c r="K1020" s="7">
        <v>38130</v>
      </c>
      <c r="L1020" s="8">
        <v>0.70416666666666661</v>
      </c>
      <c r="M1020">
        <v>16.89</v>
      </c>
      <c r="N1020" s="8"/>
      <c r="O1020" s="8"/>
      <c r="P1020" s="8">
        <v>0.70416666666666661</v>
      </c>
      <c r="Q1020">
        <f t="shared" si="45"/>
        <v>27.99</v>
      </c>
      <c r="R1020">
        <f t="shared" si="46"/>
        <v>16.89</v>
      </c>
      <c r="S1020">
        <f t="shared" si="47"/>
        <v>1.36</v>
      </c>
    </row>
    <row r="1021" spans="1:19" x14ac:dyDescent="0.25">
      <c r="A1021" s="7">
        <v>38130</v>
      </c>
      <c r="B1021" s="8">
        <v>0.70486111111111116</v>
      </c>
      <c r="C1021">
        <v>1.32</v>
      </c>
      <c r="F1021" s="7">
        <v>38130</v>
      </c>
      <c r="G1021" s="8">
        <v>0.70486111111111116</v>
      </c>
      <c r="H1021">
        <v>27.76</v>
      </c>
      <c r="K1021" s="7">
        <v>38130</v>
      </c>
      <c r="L1021" s="8">
        <v>0.70486111111111116</v>
      </c>
      <c r="M1021">
        <v>16.89</v>
      </c>
      <c r="N1021" s="8"/>
      <c r="O1021" s="8"/>
      <c r="P1021" s="8">
        <v>0.70486111111111116</v>
      </c>
      <c r="Q1021">
        <f t="shared" si="45"/>
        <v>27.76</v>
      </c>
      <c r="R1021">
        <f t="shared" si="46"/>
        <v>16.89</v>
      </c>
      <c r="S1021">
        <f t="shared" si="47"/>
        <v>1.32</v>
      </c>
    </row>
    <row r="1022" spans="1:19" x14ac:dyDescent="0.25">
      <c r="A1022" s="7">
        <v>38130</v>
      </c>
      <c r="B1022" s="8">
        <v>0.7055555555555556</v>
      </c>
      <c r="C1022">
        <v>1.28</v>
      </c>
      <c r="F1022" s="7">
        <v>38130</v>
      </c>
      <c r="G1022" s="8">
        <v>0.7055555555555556</v>
      </c>
      <c r="H1022">
        <v>27.53</v>
      </c>
      <c r="K1022" s="7">
        <v>38130</v>
      </c>
      <c r="L1022" s="8">
        <v>0.7055555555555556</v>
      </c>
      <c r="M1022">
        <v>16.89</v>
      </c>
      <c r="N1022" s="8"/>
      <c r="O1022" s="8"/>
      <c r="P1022" s="8">
        <v>0.7055555555555556</v>
      </c>
      <c r="Q1022">
        <f t="shared" si="45"/>
        <v>27.53</v>
      </c>
      <c r="R1022">
        <f t="shared" si="46"/>
        <v>16.89</v>
      </c>
      <c r="S1022">
        <f t="shared" si="47"/>
        <v>1.28</v>
      </c>
    </row>
    <row r="1023" spans="1:19" x14ac:dyDescent="0.25">
      <c r="A1023" s="7">
        <v>38130</v>
      </c>
      <c r="B1023" s="8">
        <v>0.70624999999999993</v>
      </c>
      <c r="C1023">
        <v>1.24</v>
      </c>
      <c r="F1023" s="7">
        <v>38130</v>
      </c>
      <c r="G1023" s="8">
        <v>0.70624999999999993</v>
      </c>
      <c r="H1023">
        <v>27.3</v>
      </c>
      <c r="K1023" s="7">
        <v>38130</v>
      </c>
      <c r="L1023" s="8">
        <v>0.70624999999999993</v>
      </c>
      <c r="M1023">
        <v>16.89</v>
      </c>
      <c r="N1023" s="8"/>
      <c r="O1023" s="8"/>
      <c r="P1023" s="8">
        <v>0.70624999999999993</v>
      </c>
      <c r="Q1023">
        <f t="shared" si="45"/>
        <v>27.3</v>
      </c>
      <c r="R1023">
        <f t="shared" si="46"/>
        <v>16.89</v>
      </c>
      <c r="S1023">
        <f t="shared" si="47"/>
        <v>1.24</v>
      </c>
    </row>
    <row r="1024" spans="1:19" x14ac:dyDescent="0.25">
      <c r="A1024" s="7">
        <v>38130</v>
      </c>
      <c r="B1024" s="8">
        <v>0.70694444444444438</v>
      </c>
      <c r="C1024">
        <v>1.2</v>
      </c>
      <c r="F1024" s="7">
        <v>38130</v>
      </c>
      <c r="G1024" s="8">
        <v>0.70694444444444438</v>
      </c>
      <c r="H1024">
        <v>27.07</v>
      </c>
      <c r="K1024" s="7">
        <v>38130</v>
      </c>
      <c r="L1024" s="8">
        <v>0.70694444444444438</v>
      </c>
      <c r="M1024">
        <v>16.89</v>
      </c>
      <c r="N1024" s="8"/>
      <c r="O1024" s="8"/>
      <c r="P1024" s="8">
        <v>0.70694444444444438</v>
      </c>
      <c r="Q1024">
        <f t="shared" si="45"/>
        <v>27.07</v>
      </c>
      <c r="R1024">
        <f t="shared" si="46"/>
        <v>16.89</v>
      </c>
      <c r="S1024">
        <f t="shared" si="47"/>
        <v>1.2</v>
      </c>
    </row>
    <row r="1025" spans="1:19" x14ac:dyDescent="0.25">
      <c r="A1025" s="7">
        <v>38130</v>
      </c>
      <c r="B1025" s="8">
        <v>0.70763888888888893</v>
      </c>
      <c r="C1025">
        <v>1.1599999999999999</v>
      </c>
      <c r="F1025" s="7">
        <v>38130</v>
      </c>
      <c r="G1025" s="8">
        <v>0.70763888888888893</v>
      </c>
      <c r="H1025">
        <v>26.86</v>
      </c>
      <c r="K1025" s="7">
        <v>38130</v>
      </c>
      <c r="L1025" s="8">
        <v>0.70763888888888893</v>
      </c>
      <c r="M1025">
        <v>16.89</v>
      </c>
      <c r="N1025" s="8"/>
      <c r="O1025" s="8"/>
      <c r="P1025" s="8">
        <v>0.70763888888888893</v>
      </c>
      <c r="Q1025">
        <f t="shared" si="45"/>
        <v>26.86</v>
      </c>
      <c r="R1025">
        <f t="shared" si="46"/>
        <v>16.89</v>
      </c>
      <c r="S1025">
        <f t="shared" si="47"/>
        <v>1.1599999999999999</v>
      </c>
    </row>
    <row r="1026" spans="1:19" x14ac:dyDescent="0.25">
      <c r="A1026" s="7">
        <v>38130</v>
      </c>
      <c r="B1026" s="8">
        <v>0.70833333333333337</v>
      </c>
      <c r="C1026">
        <v>1.1200000000000001</v>
      </c>
      <c r="F1026" s="7">
        <v>38130</v>
      </c>
      <c r="G1026" s="8">
        <v>0.70833333333333337</v>
      </c>
      <c r="H1026">
        <v>26.65</v>
      </c>
      <c r="K1026" s="7">
        <v>38130</v>
      </c>
      <c r="L1026" s="8">
        <v>0.70833333333333337</v>
      </c>
      <c r="M1026">
        <v>16.89</v>
      </c>
      <c r="N1026" s="8"/>
      <c r="O1026" s="8"/>
      <c r="P1026" s="8">
        <v>0.70833333333333337</v>
      </c>
      <c r="Q1026">
        <f t="shared" si="45"/>
        <v>26.65</v>
      </c>
      <c r="R1026">
        <f t="shared" si="46"/>
        <v>16.89</v>
      </c>
      <c r="S1026">
        <f t="shared" si="47"/>
        <v>1.1200000000000001</v>
      </c>
    </row>
    <row r="1027" spans="1:19" x14ac:dyDescent="0.25">
      <c r="A1027" s="7">
        <v>38130</v>
      </c>
      <c r="B1027" s="8">
        <v>0.7090277777777777</v>
      </c>
      <c r="C1027">
        <v>1.06</v>
      </c>
      <c r="F1027" s="7">
        <v>38130</v>
      </c>
      <c r="G1027" s="8">
        <v>0.7090277777777777</v>
      </c>
      <c r="H1027">
        <v>26.41</v>
      </c>
      <c r="K1027" s="7">
        <v>38130</v>
      </c>
      <c r="L1027" s="8">
        <v>0.7090277777777777</v>
      </c>
      <c r="M1027">
        <v>16.8</v>
      </c>
      <c r="N1027" s="8"/>
      <c r="O1027" s="8"/>
      <c r="P1027" s="8">
        <v>0.7090277777777777</v>
      </c>
      <c r="Q1027">
        <f t="shared" si="45"/>
        <v>26.41</v>
      </c>
      <c r="R1027">
        <f t="shared" si="46"/>
        <v>16.8</v>
      </c>
      <c r="S1027">
        <f t="shared" si="47"/>
        <v>1.06</v>
      </c>
    </row>
    <row r="1028" spans="1:19" x14ac:dyDescent="0.25">
      <c r="A1028" s="7">
        <v>38130</v>
      </c>
      <c r="B1028" s="8">
        <v>0.70972222222222225</v>
      </c>
      <c r="C1028">
        <v>0.99</v>
      </c>
      <c r="F1028" s="7">
        <v>38130</v>
      </c>
      <c r="G1028" s="8">
        <v>0.70972222222222225</v>
      </c>
      <c r="H1028">
        <v>26.07</v>
      </c>
      <c r="K1028" s="7">
        <v>38130</v>
      </c>
      <c r="L1028" s="8">
        <v>0.70972222222222225</v>
      </c>
      <c r="M1028">
        <v>16.28</v>
      </c>
      <c r="N1028" s="8"/>
      <c r="O1028" s="8"/>
      <c r="P1028" s="8">
        <v>0.70972222222222225</v>
      </c>
      <c r="Q1028">
        <f t="shared" si="45"/>
        <v>26.07</v>
      </c>
      <c r="R1028">
        <f t="shared" si="46"/>
        <v>16.28</v>
      </c>
      <c r="S1028">
        <f t="shared" si="47"/>
        <v>0.99</v>
      </c>
    </row>
    <row r="1029" spans="1:19" x14ac:dyDescent="0.25">
      <c r="A1029" s="7">
        <v>38130</v>
      </c>
      <c r="B1029" s="8">
        <v>0.7104166666666667</v>
      </c>
      <c r="C1029">
        <v>0.91</v>
      </c>
      <c r="F1029" s="7">
        <v>38130</v>
      </c>
      <c r="G1029" s="8">
        <v>0.7104166666666667</v>
      </c>
      <c r="H1029">
        <v>25.67</v>
      </c>
      <c r="K1029" s="7">
        <v>38130</v>
      </c>
      <c r="L1029" s="8">
        <v>0.7104166666666667</v>
      </c>
      <c r="M1029">
        <v>15.24</v>
      </c>
      <c r="N1029" s="8"/>
      <c r="O1029" s="8"/>
      <c r="P1029" s="8">
        <v>0.7104166666666667</v>
      </c>
      <c r="Q1029">
        <f t="shared" si="45"/>
        <v>25.67</v>
      </c>
      <c r="R1029">
        <f t="shared" si="46"/>
        <v>15.24</v>
      </c>
      <c r="S1029">
        <f t="shared" si="47"/>
        <v>0.91</v>
      </c>
    </row>
    <row r="1030" spans="1:19" x14ac:dyDescent="0.25">
      <c r="A1030" s="7">
        <v>38130</v>
      </c>
      <c r="B1030" s="8">
        <v>0.71111111111111114</v>
      </c>
      <c r="C1030">
        <v>0.84</v>
      </c>
      <c r="F1030" s="7">
        <v>38130</v>
      </c>
      <c r="G1030" s="8">
        <v>0.71111111111111114</v>
      </c>
      <c r="H1030">
        <v>25.36</v>
      </c>
      <c r="K1030" s="7">
        <v>38130</v>
      </c>
      <c r="L1030" s="8">
        <v>0.71111111111111114</v>
      </c>
      <c r="M1030">
        <v>13.96</v>
      </c>
      <c r="N1030" s="8"/>
      <c r="O1030" s="8"/>
      <c r="P1030" s="8">
        <v>0.71111111111111114</v>
      </c>
      <c r="Q1030">
        <f t="shared" si="45"/>
        <v>25.36</v>
      </c>
      <c r="R1030">
        <f t="shared" si="46"/>
        <v>13.96</v>
      </c>
      <c r="S1030">
        <f t="shared" si="47"/>
        <v>0.84</v>
      </c>
    </row>
    <row r="1031" spans="1:19" x14ac:dyDescent="0.25">
      <c r="A1031" s="7">
        <v>38130</v>
      </c>
      <c r="B1031" s="8">
        <v>0.71180555555555547</v>
      </c>
      <c r="C1031">
        <v>0.77</v>
      </c>
      <c r="F1031" s="7">
        <v>38130</v>
      </c>
      <c r="G1031" s="8">
        <v>0.71180555555555547</v>
      </c>
      <c r="H1031">
        <v>24.99</v>
      </c>
      <c r="K1031" s="7">
        <v>38130</v>
      </c>
      <c r="L1031" s="8">
        <v>0.71180555555555547</v>
      </c>
      <c r="M1031">
        <v>12.68</v>
      </c>
      <c r="N1031" s="8"/>
      <c r="O1031" s="8"/>
      <c r="P1031" s="8">
        <v>0.71180555555555547</v>
      </c>
      <c r="Q1031">
        <f t="shared" ref="Q1031:Q1094" si="48">H1031</f>
        <v>24.99</v>
      </c>
      <c r="R1031">
        <f t="shared" ref="R1031:R1094" si="49">M1031</f>
        <v>12.68</v>
      </c>
      <c r="S1031">
        <f t="shared" ref="S1031:S1094" si="50">C1031</f>
        <v>0.77</v>
      </c>
    </row>
    <row r="1032" spans="1:19" x14ac:dyDescent="0.25">
      <c r="A1032" s="7">
        <v>38130</v>
      </c>
      <c r="B1032" s="8">
        <v>0.71250000000000002</v>
      </c>
      <c r="C1032">
        <v>0.71</v>
      </c>
      <c r="F1032" s="7">
        <v>38130</v>
      </c>
      <c r="G1032" s="8">
        <v>0.71250000000000002</v>
      </c>
      <c r="H1032">
        <v>24.62</v>
      </c>
      <c r="K1032" s="7">
        <v>38130</v>
      </c>
      <c r="L1032" s="8">
        <v>0.71250000000000002</v>
      </c>
      <c r="M1032">
        <v>11.52</v>
      </c>
      <c r="N1032" s="8"/>
      <c r="O1032" s="8"/>
      <c r="P1032" s="8">
        <v>0.71250000000000002</v>
      </c>
      <c r="Q1032">
        <f t="shared" si="48"/>
        <v>24.62</v>
      </c>
      <c r="R1032">
        <f t="shared" si="49"/>
        <v>11.52</v>
      </c>
      <c r="S1032">
        <f t="shared" si="50"/>
        <v>0.71</v>
      </c>
    </row>
    <row r="1033" spans="1:19" x14ac:dyDescent="0.25">
      <c r="A1033" s="7">
        <v>38130</v>
      </c>
      <c r="B1033" s="8">
        <v>0.71319444444444446</v>
      </c>
      <c r="C1033">
        <v>0.65</v>
      </c>
      <c r="F1033" s="7">
        <v>38130</v>
      </c>
      <c r="G1033" s="8">
        <v>0.71319444444444446</v>
      </c>
      <c r="H1033">
        <v>24.25</v>
      </c>
      <c r="K1033" s="7">
        <v>38130</v>
      </c>
      <c r="L1033" s="8">
        <v>0.71319444444444446</v>
      </c>
      <c r="M1033">
        <v>10.55</v>
      </c>
      <c r="N1033" s="8"/>
      <c r="O1033" s="8"/>
      <c r="P1033" s="8">
        <v>0.71319444444444446</v>
      </c>
      <c r="Q1033">
        <f t="shared" si="48"/>
        <v>24.25</v>
      </c>
      <c r="R1033">
        <f t="shared" si="49"/>
        <v>10.55</v>
      </c>
      <c r="S1033">
        <f t="shared" si="50"/>
        <v>0.65</v>
      </c>
    </row>
    <row r="1034" spans="1:19" x14ac:dyDescent="0.25">
      <c r="A1034" s="7">
        <v>38130</v>
      </c>
      <c r="B1034" s="8">
        <v>0.71388888888888891</v>
      </c>
      <c r="C1034">
        <v>0.59</v>
      </c>
      <c r="F1034" s="7">
        <v>38130</v>
      </c>
      <c r="G1034" s="8">
        <v>0.71388888888888891</v>
      </c>
      <c r="H1034">
        <v>23.88</v>
      </c>
      <c r="K1034" s="7">
        <v>38130</v>
      </c>
      <c r="L1034" s="8">
        <v>0.71388888888888891</v>
      </c>
      <c r="M1034">
        <v>9.75</v>
      </c>
      <c r="N1034" s="8"/>
      <c r="O1034" s="8"/>
      <c r="P1034" s="8">
        <v>0.71388888888888891</v>
      </c>
      <c r="Q1034">
        <f t="shared" si="48"/>
        <v>23.88</v>
      </c>
      <c r="R1034">
        <f t="shared" si="49"/>
        <v>9.75</v>
      </c>
      <c r="S1034">
        <f t="shared" si="50"/>
        <v>0.59</v>
      </c>
    </row>
    <row r="1035" spans="1:19" x14ac:dyDescent="0.25">
      <c r="A1035" s="7">
        <v>38130</v>
      </c>
      <c r="B1035" s="8">
        <v>0.71458333333333324</v>
      </c>
      <c r="C1035">
        <v>0.54</v>
      </c>
      <c r="F1035" s="7">
        <v>38130</v>
      </c>
      <c r="G1035" s="8">
        <v>0.71458333333333324</v>
      </c>
      <c r="H1035">
        <v>23.52</v>
      </c>
      <c r="K1035" s="7">
        <v>38130</v>
      </c>
      <c r="L1035" s="8">
        <v>0.71458333333333324</v>
      </c>
      <c r="M1035">
        <v>9.1</v>
      </c>
      <c r="N1035" s="8"/>
      <c r="O1035" s="8"/>
      <c r="P1035" s="8">
        <v>0.71458333333333324</v>
      </c>
      <c r="Q1035">
        <f t="shared" si="48"/>
        <v>23.52</v>
      </c>
      <c r="R1035">
        <f t="shared" si="49"/>
        <v>9.1</v>
      </c>
      <c r="S1035">
        <f t="shared" si="50"/>
        <v>0.54</v>
      </c>
    </row>
    <row r="1036" spans="1:19" x14ac:dyDescent="0.25">
      <c r="A1036" s="7">
        <v>38130</v>
      </c>
      <c r="B1036" s="8">
        <v>0.71527777777777779</v>
      </c>
      <c r="C1036">
        <v>0.48</v>
      </c>
      <c r="F1036" s="7">
        <v>38130</v>
      </c>
      <c r="G1036" s="8">
        <v>0.71527777777777779</v>
      </c>
      <c r="H1036">
        <v>23.17</v>
      </c>
      <c r="K1036" s="7">
        <v>38130</v>
      </c>
      <c r="L1036" s="8">
        <v>0.71527777777777779</v>
      </c>
      <c r="M1036">
        <v>8.57</v>
      </c>
      <c r="N1036" s="8"/>
      <c r="O1036" s="8"/>
      <c r="P1036" s="8">
        <v>0.71527777777777779</v>
      </c>
      <c r="Q1036">
        <f t="shared" si="48"/>
        <v>23.17</v>
      </c>
      <c r="R1036">
        <f t="shared" si="49"/>
        <v>8.57</v>
      </c>
      <c r="S1036">
        <f t="shared" si="50"/>
        <v>0.48</v>
      </c>
    </row>
    <row r="1037" spans="1:19" x14ac:dyDescent="0.25">
      <c r="A1037" s="7">
        <v>38130</v>
      </c>
      <c r="B1037" s="8">
        <v>0.71597222222222223</v>
      </c>
      <c r="C1037">
        <v>0.43</v>
      </c>
      <c r="F1037" s="7">
        <v>38130</v>
      </c>
      <c r="G1037" s="8">
        <v>0.71597222222222223</v>
      </c>
      <c r="H1037">
        <v>22.83</v>
      </c>
      <c r="K1037" s="7">
        <v>38130</v>
      </c>
      <c r="L1037" s="8">
        <v>0.71597222222222223</v>
      </c>
      <c r="M1037">
        <v>8.15</v>
      </c>
      <c r="N1037" s="8"/>
      <c r="O1037" s="8"/>
      <c r="P1037" s="8">
        <v>0.71597222222222223</v>
      </c>
      <c r="Q1037">
        <f t="shared" si="48"/>
        <v>22.83</v>
      </c>
      <c r="R1037">
        <f t="shared" si="49"/>
        <v>8.15</v>
      </c>
      <c r="S1037">
        <f t="shared" si="50"/>
        <v>0.43</v>
      </c>
    </row>
    <row r="1038" spans="1:19" x14ac:dyDescent="0.25">
      <c r="A1038" s="7">
        <v>38130</v>
      </c>
      <c r="B1038" s="8">
        <v>0.71666666666666667</v>
      </c>
      <c r="C1038">
        <v>0.39</v>
      </c>
      <c r="F1038" s="7">
        <v>38130</v>
      </c>
      <c r="G1038" s="8">
        <v>0.71666666666666667</v>
      </c>
      <c r="H1038">
        <v>22.49</v>
      </c>
      <c r="K1038" s="7">
        <v>38130</v>
      </c>
      <c r="L1038" s="8">
        <v>0.71666666666666667</v>
      </c>
      <c r="M1038">
        <v>7.81</v>
      </c>
      <c r="N1038" s="8"/>
      <c r="O1038" s="8"/>
      <c r="P1038" s="8">
        <v>0.71666666666666667</v>
      </c>
      <c r="Q1038">
        <f t="shared" si="48"/>
        <v>22.49</v>
      </c>
      <c r="R1038">
        <f t="shared" si="49"/>
        <v>7.81</v>
      </c>
      <c r="S1038">
        <f t="shared" si="50"/>
        <v>0.39</v>
      </c>
    </row>
    <row r="1039" spans="1:19" x14ac:dyDescent="0.25">
      <c r="A1039" s="7">
        <v>38130</v>
      </c>
      <c r="B1039" s="8">
        <v>0.71736111111111101</v>
      </c>
      <c r="C1039">
        <v>0.34</v>
      </c>
      <c r="F1039" s="7">
        <v>38130</v>
      </c>
      <c r="G1039" s="8">
        <v>0.71736111111111101</v>
      </c>
      <c r="H1039">
        <v>22.16</v>
      </c>
      <c r="K1039" s="7">
        <v>38130</v>
      </c>
      <c r="L1039" s="8">
        <v>0.71736111111111101</v>
      </c>
      <c r="M1039">
        <v>7.54</v>
      </c>
      <c r="N1039" s="8"/>
      <c r="O1039" s="8"/>
      <c r="P1039" s="8">
        <v>0.71736111111111101</v>
      </c>
      <c r="Q1039">
        <f t="shared" si="48"/>
        <v>22.16</v>
      </c>
      <c r="R1039">
        <f t="shared" si="49"/>
        <v>7.54</v>
      </c>
      <c r="S1039">
        <f t="shared" si="50"/>
        <v>0.34</v>
      </c>
    </row>
    <row r="1040" spans="1:19" x14ac:dyDescent="0.25">
      <c r="A1040" s="7">
        <v>38130</v>
      </c>
      <c r="B1040" s="8">
        <v>0.71805555555555556</v>
      </c>
      <c r="C1040">
        <v>0.3</v>
      </c>
      <c r="F1040" s="7">
        <v>38130</v>
      </c>
      <c r="G1040" s="8">
        <v>0.71805555555555556</v>
      </c>
      <c r="H1040">
        <v>21.84</v>
      </c>
      <c r="K1040" s="7">
        <v>38130</v>
      </c>
      <c r="L1040" s="8">
        <v>0.71805555555555556</v>
      </c>
      <c r="M1040">
        <v>7.31</v>
      </c>
      <c r="N1040" s="8"/>
      <c r="O1040" s="8"/>
      <c r="P1040" s="8">
        <v>0.71805555555555556</v>
      </c>
      <c r="Q1040">
        <f t="shared" si="48"/>
        <v>21.84</v>
      </c>
      <c r="R1040">
        <f t="shared" si="49"/>
        <v>7.31</v>
      </c>
      <c r="S1040">
        <f t="shared" si="50"/>
        <v>0.3</v>
      </c>
    </row>
    <row r="1041" spans="1:19" x14ac:dyDescent="0.25">
      <c r="A1041" s="7">
        <v>38130</v>
      </c>
      <c r="B1041" s="8">
        <v>0.71875</v>
      </c>
      <c r="C1041">
        <v>0.27</v>
      </c>
      <c r="F1041" s="7">
        <v>38130</v>
      </c>
      <c r="G1041" s="8">
        <v>0.71875</v>
      </c>
      <c r="H1041">
        <v>21.52</v>
      </c>
      <c r="K1041" s="7">
        <v>38130</v>
      </c>
      <c r="L1041" s="8">
        <v>0.71875</v>
      </c>
      <c r="M1041">
        <v>7.16</v>
      </c>
      <c r="N1041" s="8"/>
      <c r="O1041" s="8"/>
      <c r="P1041" s="8">
        <v>0.71875</v>
      </c>
      <c r="Q1041">
        <f t="shared" si="48"/>
        <v>21.52</v>
      </c>
      <c r="R1041">
        <f t="shared" si="49"/>
        <v>7.16</v>
      </c>
      <c r="S1041">
        <f t="shared" si="50"/>
        <v>0.27</v>
      </c>
    </row>
    <row r="1042" spans="1:19" x14ac:dyDescent="0.25">
      <c r="A1042" s="7">
        <v>38130</v>
      </c>
      <c r="B1042" s="8">
        <v>0.71944444444444444</v>
      </c>
      <c r="C1042">
        <v>0.23</v>
      </c>
      <c r="F1042" s="7">
        <v>38130</v>
      </c>
      <c r="G1042" s="8">
        <v>0.71944444444444444</v>
      </c>
      <c r="H1042">
        <v>21.21</v>
      </c>
      <c r="K1042" s="7">
        <v>38130</v>
      </c>
      <c r="L1042" s="8">
        <v>0.71944444444444444</v>
      </c>
      <c r="M1042">
        <v>7.02</v>
      </c>
      <c r="N1042" s="8"/>
      <c r="O1042" s="8"/>
      <c r="P1042" s="8">
        <v>0.71944444444444444</v>
      </c>
      <c r="Q1042">
        <f t="shared" si="48"/>
        <v>21.21</v>
      </c>
      <c r="R1042">
        <f t="shared" si="49"/>
        <v>7.02</v>
      </c>
      <c r="S1042">
        <f t="shared" si="50"/>
        <v>0.23</v>
      </c>
    </row>
    <row r="1043" spans="1:19" x14ac:dyDescent="0.25">
      <c r="A1043" s="7">
        <v>38130</v>
      </c>
      <c r="B1043" s="8">
        <v>0.72013888888888899</v>
      </c>
      <c r="C1043">
        <v>0.2</v>
      </c>
      <c r="F1043" s="7">
        <v>38130</v>
      </c>
      <c r="G1043" s="8">
        <v>0.72013888888888899</v>
      </c>
      <c r="H1043">
        <v>20.91</v>
      </c>
      <c r="K1043" s="7">
        <v>38130</v>
      </c>
      <c r="L1043" s="8">
        <v>0.72013888888888899</v>
      </c>
      <c r="M1043">
        <v>6.91</v>
      </c>
      <c r="N1043" s="8"/>
      <c r="O1043" s="8"/>
      <c r="P1043" s="8">
        <v>0.72013888888888899</v>
      </c>
      <c r="Q1043">
        <f t="shared" si="48"/>
        <v>20.91</v>
      </c>
      <c r="R1043">
        <f t="shared" si="49"/>
        <v>6.91</v>
      </c>
      <c r="S1043">
        <f t="shared" si="50"/>
        <v>0.2</v>
      </c>
    </row>
    <row r="1044" spans="1:19" x14ac:dyDescent="0.25">
      <c r="A1044" s="7">
        <v>38130</v>
      </c>
      <c r="B1044" s="8">
        <v>0.72083333333333333</v>
      </c>
      <c r="C1044">
        <v>0.17</v>
      </c>
      <c r="F1044" s="7">
        <v>38130</v>
      </c>
      <c r="G1044" s="8">
        <v>0.72083333333333333</v>
      </c>
      <c r="H1044">
        <v>20.62</v>
      </c>
      <c r="K1044" s="7">
        <v>38130</v>
      </c>
      <c r="L1044" s="8">
        <v>0.72083333333333333</v>
      </c>
      <c r="M1044">
        <v>6.82</v>
      </c>
      <c r="N1044" s="8"/>
      <c r="O1044" s="8"/>
      <c r="P1044" s="8">
        <v>0.72083333333333333</v>
      </c>
      <c r="Q1044">
        <f t="shared" si="48"/>
        <v>20.62</v>
      </c>
      <c r="R1044">
        <f t="shared" si="49"/>
        <v>6.82</v>
      </c>
      <c r="S1044">
        <f t="shared" si="50"/>
        <v>0.17</v>
      </c>
    </row>
    <row r="1045" spans="1:19" x14ac:dyDescent="0.25">
      <c r="A1045" s="7">
        <v>38130</v>
      </c>
      <c r="B1045" s="8">
        <v>0.72152777777777777</v>
      </c>
      <c r="C1045">
        <v>0.14000000000000001</v>
      </c>
      <c r="F1045" s="7">
        <v>38130</v>
      </c>
      <c r="G1045" s="8">
        <v>0.72152777777777777</v>
      </c>
      <c r="H1045">
        <v>20.34</v>
      </c>
      <c r="K1045" s="7">
        <v>38130</v>
      </c>
      <c r="L1045" s="8">
        <v>0.72152777777777777</v>
      </c>
      <c r="M1045">
        <v>6.76</v>
      </c>
      <c r="N1045" s="8"/>
      <c r="O1045" s="8"/>
      <c r="P1045" s="8">
        <v>0.72152777777777777</v>
      </c>
      <c r="Q1045">
        <f t="shared" si="48"/>
        <v>20.34</v>
      </c>
      <c r="R1045">
        <f t="shared" si="49"/>
        <v>6.76</v>
      </c>
      <c r="S1045">
        <f t="shared" si="50"/>
        <v>0.14000000000000001</v>
      </c>
    </row>
    <row r="1046" spans="1:19" x14ac:dyDescent="0.25">
      <c r="A1046" s="7">
        <v>38130</v>
      </c>
      <c r="B1046" s="8">
        <v>0.72222222222222221</v>
      </c>
      <c r="C1046">
        <v>0.12</v>
      </c>
      <c r="F1046" s="7">
        <v>38130</v>
      </c>
      <c r="G1046" s="8">
        <v>0.72222222222222221</v>
      </c>
      <c r="H1046">
        <v>20.059999999999999</v>
      </c>
      <c r="K1046" s="7">
        <v>38130</v>
      </c>
      <c r="L1046" s="8">
        <v>0.72222222222222221</v>
      </c>
      <c r="M1046">
        <v>6.7</v>
      </c>
      <c r="N1046" s="8"/>
      <c r="O1046" s="8"/>
      <c r="P1046" s="8">
        <v>0.72222222222222221</v>
      </c>
      <c r="Q1046">
        <f t="shared" si="48"/>
        <v>20.059999999999999</v>
      </c>
      <c r="R1046">
        <f t="shared" si="49"/>
        <v>6.7</v>
      </c>
      <c r="S1046">
        <f t="shared" si="50"/>
        <v>0.12</v>
      </c>
    </row>
    <row r="1047" spans="1:19" x14ac:dyDescent="0.25">
      <c r="A1047" s="7">
        <v>38130</v>
      </c>
      <c r="B1047" s="8">
        <v>0.72291666666666676</v>
      </c>
      <c r="C1047">
        <v>0.1</v>
      </c>
      <c r="F1047" s="7">
        <v>38130</v>
      </c>
      <c r="G1047" s="8">
        <v>0.72291666666666676</v>
      </c>
      <c r="H1047">
        <v>19.8</v>
      </c>
      <c r="K1047" s="7">
        <v>38130</v>
      </c>
      <c r="L1047" s="8">
        <v>0.72291666666666676</v>
      </c>
      <c r="M1047">
        <v>6.66</v>
      </c>
      <c r="N1047" s="8"/>
      <c r="O1047" s="8"/>
      <c r="P1047" s="8">
        <v>0.72291666666666676</v>
      </c>
      <c r="Q1047">
        <f t="shared" si="48"/>
        <v>19.8</v>
      </c>
      <c r="R1047">
        <f t="shared" si="49"/>
        <v>6.66</v>
      </c>
      <c r="S1047">
        <f t="shared" si="50"/>
        <v>0.1</v>
      </c>
    </row>
    <row r="1048" spans="1:19" x14ac:dyDescent="0.25">
      <c r="A1048" s="7">
        <v>38130</v>
      </c>
      <c r="B1048" s="8">
        <v>0.72361111111111109</v>
      </c>
      <c r="C1048">
        <v>0.08</v>
      </c>
      <c r="F1048" s="7">
        <v>38130</v>
      </c>
      <c r="G1048" s="8">
        <v>0.72361111111111109</v>
      </c>
      <c r="H1048">
        <v>19.54</v>
      </c>
      <c r="K1048" s="7">
        <v>38130</v>
      </c>
      <c r="L1048" s="8">
        <v>0.72361111111111109</v>
      </c>
      <c r="M1048">
        <v>6.62</v>
      </c>
      <c r="N1048" s="8"/>
      <c r="O1048" s="8"/>
      <c r="P1048" s="8">
        <v>0.72361111111111109</v>
      </c>
      <c r="Q1048">
        <f t="shared" si="48"/>
        <v>19.54</v>
      </c>
      <c r="R1048">
        <f t="shared" si="49"/>
        <v>6.62</v>
      </c>
      <c r="S1048">
        <f t="shared" si="50"/>
        <v>0.08</v>
      </c>
    </row>
    <row r="1049" spans="1:19" x14ac:dyDescent="0.25">
      <c r="A1049" s="7">
        <v>38130</v>
      </c>
      <c r="B1049" s="8">
        <v>0.72430555555555554</v>
      </c>
      <c r="C1049">
        <v>7.0000000000000007E-2</v>
      </c>
      <c r="F1049" s="7">
        <v>38130</v>
      </c>
      <c r="G1049" s="8">
        <v>0.72430555555555554</v>
      </c>
      <c r="H1049">
        <v>19.28</v>
      </c>
      <c r="K1049" s="7">
        <v>38130</v>
      </c>
      <c r="L1049" s="8">
        <v>0.72430555555555554</v>
      </c>
      <c r="M1049">
        <v>6.6</v>
      </c>
      <c r="N1049" s="8"/>
      <c r="O1049" s="8"/>
      <c r="P1049" s="8">
        <v>0.72430555555555554</v>
      </c>
      <c r="Q1049">
        <f t="shared" si="48"/>
        <v>19.28</v>
      </c>
      <c r="R1049">
        <f t="shared" si="49"/>
        <v>6.6</v>
      </c>
      <c r="S1049">
        <f t="shared" si="50"/>
        <v>7.0000000000000007E-2</v>
      </c>
    </row>
    <row r="1050" spans="1:19" x14ac:dyDescent="0.25">
      <c r="A1050" s="7">
        <v>38130</v>
      </c>
      <c r="B1050" s="8">
        <v>0.72499999999999998</v>
      </c>
      <c r="C1050">
        <v>0.06</v>
      </c>
      <c r="F1050" s="7">
        <v>38130</v>
      </c>
      <c r="G1050" s="8">
        <v>0.72499999999999998</v>
      </c>
      <c r="H1050">
        <v>19.04</v>
      </c>
      <c r="K1050" s="7">
        <v>38130</v>
      </c>
      <c r="L1050" s="8">
        <v>0.72499999999999998</v>
      </c>
      <c r="M1050">
        <v>6.58</v>
      </c>
      <c r="N1050" s="8"/>
      <c r="O1050" s="8"/>
      <c r="P1050" s="8">
        <v>0.72499999999999998</v>
      </c>
      <c r="Q1050">
        <f t="shared" si="48"/>
        <v>19.04</v>
      </c>
      <c r="R1050">
        <f t="shared" si="49"/>
        <v>6.58</v>
      </c>
      <c r="S1050">
        <f t="shared" si="50"/>
        <v>0.06</v>
      </c>
    </row>
    <row r="1051" spans="1:19" x14ac:dyDescent="0.25">
      <c r="A1051" s="7">
        <v>38130</v>
      </c>
      <c r="B1051" s="8">
        <v>0.72569444444444453</v>
      </c>
      <c r="C1051">
        <v>0.05</v>
      </c>
      <c r="F1051" s="7">
        <v>38130</v>
      </c>
      <c r="G1051" s="8">
        <v>0.72569444444444453</v>
      </c>
      <c r="H1051">
        <v>18.78</v>
      </c>
      <c r="K1051" s="7">
        <v>38130</v>
      </c>
      <c r="L1051" s="8">
        <v>0.72569444444444453</v>
      </c>
      <c r="M1051">
        <v>6.56</v>
      </c>
      <c r="N1051" s="8"/>
      <c r="O1051" s="8"/>
      <c r="P1051" s="8">
        <v>0.72569444444444453</v>
      </c>
      <c r="Q1051">
        <f t="shared" si="48"/>
        <v>18.78</v>
      </c>
      <c r="R1051">
        <f t="shared" si="49"/>
        <v>6.56</v>
      </c>
      <c r="S1051">
        <f t="shared" si="50"/>
        <v>0.05</v>
      </c>
    </row>
    <row r="1052" spans="1:19" x14ac:dyDescent="0.25">
      <c r="A1052" s="7">
        <v>38130</v>
      </c>
      <c r="B1052" s="8">
        <v>0.72638888888888886</v>
      </c>
      <c r="C1052">
        <v>0.04</v>
      </c>
      <c r="F1052" s="7">
        <v>38130</v>
      </c>
      <c r="G1052" s="8">
        <v>0.72638888888888886</v>
      </c>
      <c r="H1052">
        <v>18.57</v>
      </c>
      <c r="K1052" s="7">
        <v>38130</v>
      </c>
      <c r="L1052" s="8">
        <v>0.72638888888888886</v>
      </c>
      <c r="M1052">
        <v>6.55</v>
      </c>
      <c r="N1052" s="8"/>
      <c r="O1052" s="8"/>
      <c r="P1052" s="8">
        <v>0.72638888888888886</v>
      </c>
      <c r="Q1052">
        <f t="shared" si="48"/>
        <v>18.57</v>
      </c>
      <c r="R1052">
        <f t="shared" si="49"/>
        <v>6.55</v>
      </c>
      <c r="S1052">
        <f t="shared" si="50"/>
        <v>0.04</v>
      </c>
    </row>
    <row r="1053" spans="1:19" x14ac:dyDescent="0.25">
      <c r="A1053" s="7">
        <v>38130</v>
      </c>
      <c r="B1053" s="8">
        <v>0.7270833333333333</v>
      </c>
      <c r="C1053">
        <v>0.03</v>
      </c>
      <c r="F1053" s="7">
        <v>38130</v>
      </c>
      <c r="G1053" s="8">
        <v>0.7270833333333333</v>
      </c>
      <c r="H1053">
        <v>18.34</v>
      </c>
      <c r="K1053" s="7">
        <v>38130</v>
      </c>
      <c r="L1053" s="8">
        <v>0.7270833333333333</v>
      </c>
      <c r="M1053">
        <v>6.53</v>
      </c>
      <c r="N1053" s="8"/>
      <c r="O1053" s="8"/>
      <c r="P1053" s="8">
        <v>0.7270833333333333</v>
      </c>
      <c r="Q1053">
        <f t="shared" si="48"/>
        <v>18.34</v>
      </c>
      <c r="R1053">
        <f t="shared" si="49"/>
        <v>6.53</v>
      </c>
      <c r="S1053">
        <f t="shared" si="50"/>
        <v>0.03</v>
      </c>
    </row>
    <row r="1054" spans="1:19" x14ac:dyDescent="0.25">
      <c r="A1054" s="7">
        <v>38130</v>
      </c>
      <c r="B1054" s="8">
        <v>0.72777777777777775</v>
      </c>
      <c r="C1054">
        <v>0.03</v>
      </c>
      <c r="F1054" s="7">
        <v>38130</v>
      </c>
      <c r="G1054" s="8">
        <v>0.72777777777777775</v>
      </c>
      <c r="H1054">
        <v>18.12</v>
      </c>
      <c r="K1054" s="7">
        <v>38130</v>
      </c>
      <c r="L1054" s="8">
        <v>0.72777777777777775</v>
      </c>
      <c r="M1054">
        <v>6.53</v>
      </c>
      <c r="N1054" s="8"/>
      <c r="O1054" s="8"/>
      <c r="P1054" s="8">
        <v>0.72777777777777775</v>
      </c>
      <c r="Q1054">
        <f t="shared" si="48"/>
        <v>18.12</v>
      </c>
      <c r="R1054">
        <f t="shared" si="49"/>
        <v>6.53</v>
      </c>
      <c r="S1054">
        <f t="shared" si="50"/>
        <v>0.03</v>
      </c>
    </row>
    <row r="1055" spans="1:19" x14ac:dyDescent="0.25">
      <c r="A1055" s="7">
        <v>38130</v>
      </c>
      <c r="B1055" s="8">
        <v>0.7284722222222223</v>
      </c>
      <c r="C1055">
        <v>0.02</v>
      </c>
      <c r="F1055" s="7">
        <v>38130</v>
      </c>
      <c r="G1055" s="8">
        <v>0.7284722222222223</v>
      </c>
      <c r="H1055">
        <v>17.899999999999999</v>
      </c>
      <c r="K1055" s="7">
        <v>38130</v>
      </c>
      <c r="L1055" s="8">
        <v>0.7284722222222223</v>
      </c>
      <c r="M1055">
        <v>6.52</v>
      </c>
      <c r="N1055" s="8"/>
      <c r="O1055" s="8"/>
      <c r="P1055" s="8">
        <v>0.7284722222222223</v>
      </c>
      <c r="Q1055">
        <f t="shared" si="48"/>
        <v>17.899999999999999</v>
      </c>
      <c r="R1055">
        <f t="shared" si="49"/>
        <v>6.52</v>
      </c>
      <c r="S1055">
        <f t="shared" si="50"/>
        <v>0.02</v>
      </c>
    </row>
    <row r="1056" spans="1:19" x14ac:dyDescent="0.25">
      <c r="A1056" s="7">
        <v>38130</v>
      </c>
      <c r="B1056" s="8">
        <v>0.72916666666666663</v>
      </c>
      <c r="C1056">
        <v>0.01</v>
      </c>
      <c r="F1056" s="7">
        <v>38130</v>
      </c>
      <c r="G1056" s="8">
        <v>0.72916666666666663</v>
      </c>
      <c r="H1056">
        <v>17.690000000000001</v>
      </c>
      <c r="K1056" s="7">
        <v>38130</v>
      </c>
      <c r="L1056" s="8">
        <v>0.72916666666666663</v>
      </c>
      <c r="M1056">
        <v>6.51</v>
      </c>
      <c r="N1056" s="8"/>
      <c r="O1056" s="8"/>
      <c r="P1056" s="8">
        <v>0.72916666666666663</v>
      </c>
      <c r="Q1056">
        <f t="shared" si="48"/>
        <v>17.690000000000001</v>
      </c>
      <c r="R1056">
        <f t="shared" si="49"/>
        <v>6.51</v>
      </c>
      <c r="S1056">
        <f t="shared" si="50"/>
        <v>0.01</v>
      </c>
    </row>
    <row r="1057" spans="1:19" x14ac:dyDescent="0.25">
      <c r="A1057" s="7">
        <v>38130</v>
      </c>
      <c r="B1057" s="8">
        <v>0.72986111111111107</v>
      </c>
      <c r="C1057">
        <v>0.01</v>
      </c>
      <c r="F1057" s="7">
        <v>38130</v>
      </c>
      <c r="G1057" s="8">
        <v>0.72986111111111107</v>
      </c>
      <c r="H1057">
        <v>17.489999999999998</v>
      </c>
      <c r="K1057" s="7">
        <v>38130</v>
      </c>
      <c r="L1057" s="8">
        <v>0.72986111111111107</v>
      </c>
      <c r="M1057">
        <v>6.51</v>
      </c>
      <c r="N1057" s="8"/>
      <c r="O1057" s="8"/>
      <c r="P1057" s="8">
        <v>0.72986111111111107</v>
      </c>
      <c r="Q1057">
        <f t="shared" si="48"/>
        <v>17.489999999999998</v>
      </c>
      <c r="R1057">
        <f t="shared" si="49"/>
        <v>6.51</v>
      </c>
      <c r="S1057">
        <f t="shared" si="50"/>
        <v>0.01</v>
      </c>
    </row>
    <row r="1058" spans="1:19" x14ac:dyDescent="0.25">
      <c r="A1058" s="7">
        <v>38130</v>
      </c>
      <c r="B1058" s="8">
        <v>0.73055555555555562</v>
      </c>
      <c r="C1058">
        <v>0.01</v>
      </c>
      <c r="F1058" s="7">
        <v>38130</v>
      </c>
      <c r="G1058" s="8">
        <v>0.73055555555555562</v>
      </c>
      <c r="H1058">
        <v>17.29</v>
      </c>
      <c r="K1058" s="7">
        <v>38130</v>
      </c>
      <c r="L1058" s="8">
        <v>0.73055555555555562</v>
      </c>
      <c r="M1058">
        <v>6.51</v>
      </c>
      <c r="N1058" s="8"/>
      <c r="O1058" s="8"/>
      <c r="P1058" s="8">
        <v>0.73055555555555562</v>
      </c>
      <c r="Q1058">
        <f t="shared" si="48"/>
        <v>17.29</v>
      </c>
      <c r="R1058">
        <f t="shared" si="49"/>
        <v>6.51</v>
      </c>
      <c r="S1058">
        <f t="shared" si="50"/>
        <v>0.01</v>
      </c>
    </row>
    <row r="1059" spans="1:19" x14ac:dyDescent="0.25">
      <c r="A1059" s="7">
        <v>38130</v>
      </c>
      <c r="B1059" s="8">
        <v>0.73125000000000007</v>
      </c>
      <c r="C1059">
        <v>0</v>
      </c>
      <c r="F1059" s="7">
        <v>38130</v>
      </c>
      <c r="G1059" s="8">
        <v>0.73125000000000007</v>
      </c>
      <c r="H1059">
        <v>17.09</v>
      </c>
      <c r="K1059" s="7">
        <v>38130</v>
      </c>
      <c r="L1059" s="8">
        <v>0.73125000000000007</v>
      </c>
      <c r="M1059">
        <v>6.5</v>
      </c>
      <c r="N1059" s="8"/>
      <c r="O1059" s="8"/>
      <c r="P1059" s="8">
        <v>0.73125000000000007</v>
      </c>
      <c r="Q1059">
        <f t="shared" si="48"/>
        <v>17.09</v>
      </c>
      <c r="R1059">
        <f t="shared" si="49"/>
        <v>6.5</v>
      </c>
      <c r="S1059">
        <f t="shared" si="50"/>
        <v>0</v>
      </c>
    </row>
    <row r="1060" spans="1:19" x14ac:dyDescent="0.25">
      <c r="A1060" s="7">
        <v>38130</v>
      </c>
      <c r="B1060" s="8">
        <v>0.7319444444444444</v>
      </c>
      <c r="C1060">
        <v>0</v>
      </c>
      <c r="F1060" s="7">
        <v>38130</v>
      </c>
      <c r="G1060" s="8">
        <v>0.7319444444444444</v>
      </c>
      <c r="H1060">
        <v>16.899999999999999</v>
      </c>
      <c r="K1060" s="7">
        <v>38130</v>
      </c>
      <c r="L1060" s="8">
        <v>0.7319444444444444</v>
      </c>
      <c r="M1060">
        <v>6.5</v>
      </c>
      <c r="N1060" s="8"/>
      <c r="O1060" s="8"/>
      <c r="P1060" s="8">
        <v>0.7319444444444444</v>
      </c>
      <c r="Q1060">
        <f t="shared" si="48"/>
        <v>16.899999999999999</v>
      </c>
      <c r="R1060">
        <f t="shared" si="49"/>
        <v>6.5</v>
      </c>
      <c r="S1060">
        <f t="shared" si="50"/>
        <v>0</v>
      </c>
    </row>
    <row r="1061" spans="1:19" x14ac:dyDescent="0.25">
      <c r="A1061" s="7">
        <v>38130</v>
      </c>
      <c r="B1061" s="8">
        <v>0.73263888888888884</v>
      </c>
      <c r="C1061">
        <v>0</v>
      </c>
      <c r="F1061" s="7">
        <v>38130</v>
      </c>
      <c r="G1061" s="8">
        <v>0.73263888888888884</v>
      </c>
      <c r="H1061">
        <v>16.71</v>
      </c>
      <c r="K1061" s="7">
        <v>38130</v>
      </c>
      <c r="L1061" s="8">
        <v>0.73263888888888884</v>
      </c>
      <c r="M1061">
        <v>6.5</v>
      </c>
      <c r="N1061" s="8"/>
      <c r="O1061" s="8"/>
      <c r="P1061" s="8">
        <v>0.73263888888888884</v>
      </c>
      <c r="Q1061">
        <f t="shared" si="48"/>
        <v>16.71</v>
      </c>
      <c r="R1061">
        <f t="shared" si="49"/>
        <v>6.5</v>
      </c>
      <c r="S1061">
        <f t="shared" si="50"/>
        <v>0</v>
      </c>
    </row>
    <row r="1062" spans="1:19" x14ac:dyDescent="0.25">
      <c r="A1062" s="7">
        <v>38130</v>
      </c>
      <c r="B1062" s="8">
        <v>0.73333333333333339</v>
      </c>
      <c r="C1062">
        <v>0</v>
      </c>
      <c r="F1062" s="7">
        <v>38130</v>
      </c>
      <c r="G1062" s="8">
        <v>0.73333333333333339</v>
      </c>
      <c r="H1062">
        <v>16.53</v>
      </c>
      <c r="K1062" s="7">
        <v>38130</v>
      </c>
      <c r="L1062" s="8">
        <v>0.73333333333333339</v>
      </c>
      <c r="M1062">
        <v>6.5</v>
      </c>
      <c r="N1062" s="8"/>
      <c r="O1062" s="8"/>
      <c r="P1062" s="8">
        <v>0.73333333333333339</v>
      </c>
      <c r="Q1062">
        <f t="shared" si="48"/>
        <v>16.53</v>
      </c>
      <c r="R1062">
        <f t="shared" si="49"/>
        <v>6.5</v>
      </c>
      <c r="S1062">
        <f t="shared" si="50"/>
        <v>0</v>
      </c>
    </row>
    <row r="1063" spans="1:19" x14ac:dyDescent="0.25">
      <c r="A1063" s="7">
        <v>38130</v>
      </c>
      <c r="B1063" s="8">
        <v>0.73402777777777783</v>
      </c>
      <c r="C1063">
        <v>0</v>
      </c>
      <c r="F1063" s="7">
        <v>38130</v>
      </c>
      <c r="G1063" s="8">
        <v>0.73402777777777783</v>
      </c>
      <c r="H1063">
        <v>16.350000000000001</v>
      </c>
      <c r="K1063" s="7">
        <v>38130</v>
      </c>
      <c r="L1063" s="8">
        <v>0.73402777777777783</v>
      </c>
      <c r="M1063">
        <v>6.5</v>
      </c>
      <c r="N1063" s="8"/>
      <c r="O1063" s="8"/>
      <c r="P1063" s="8">
        <v>0.73402777777777783</v>
      </c>
      <c r="Q1063">
        <f t="shared" si="48"/>
        <v>16.350000000000001</v>
      </c>
      <c r="R1063">
        <f t="shared" si="49"/>
        <v>6.5</v>
      </c>
      <c r="S1063">
        <f t="shared" si="50"/>
        <v>0</v>
      </c>
    </row>
    <row r="1064" spans="1:19" x14ac:dyDescent="0.25">
      <c r="A1064" s="7">
        <v>38130</v>
      </c>
      <c r="B1064" s="8">
        <v>0.73472222222222217</v>
      </c>
      <c r="C1064">
        <v>0</v>
      </c>
      <c r="F1064" s="7">
        <v>38130</v>
      </c>
      <c r="G1064" s="8">
        <v>0.73472222222222217</v>
      </c>
      <c r="H1064">
        <v>16.18</v>
      </c>
      <c r="K1064" s="7">
        <v>38130</v>
      </c>
      <c r="L1064" s="8">
        <v>0.73472222222222217</v>
      </c>
      <c r="M1064">
        <v>6.5</v>
      </c>
      <c r="N1064" s="8"/>
      <c r="O1064" s="8"/>
      <c r="P1064" s="8">
        <v>0.73472222222222217</v>
      </c>
      <c r="Q1064">
        <f t="shared" si="48"/>
        <v>16.18</v>
      </c>
      <c r="R1064">
        <f t="shared" si="49"/>
        <v>6.5</v>
      </c>
      <c r="S1064">
        <f t="shared" si="50"/>
        <v>0</v>
      </c>
    </row>
    <row r="1065" spans="1:19" x14ac:dyDescent="0.25">
      <c r="A1065" s="7">
        <v>38130</v>
      </c>
      <c r="B1065" s="8">
        <v>0.73541666666666661</v>
      </c>
      <c r="C1065">
        <v>0</v>
      </c>
      <c r="F1065" s="7">
        <v>38130</v>
      </c>
      <c r="G1065" s="8">
        <v>0.73541666666666661</v>
      </c>
      <c r="H1065">
        <v>16.010000000000002</v>
      </c>
      <c r="K1065" s="7">
        <v>38130</v>
      </c>
      <c r="L1065" s="8">
        <v>0.73541666666666661</v>
      </c>
      <c r="M1065">
        <v>6.49</v>
      </c>
      <c r="N1065" s="8"/>
      <c r="O1065" s="8"/>
      <c r="P1065" s="8">
        <v>0.73541666666666661</v>
      </c>
      <c r="Q1065">
        <f t="shared" si="48"/>
        <v>16.010000000000002</v>
      </c>
      <c r="R1065">
        <f t="shared" si="49"/>
        <v>6.49</v>
      </c>
      <c r="S1065">
        <f t="shared" si="50"/>
        <v>0</v>
      </c>
    </row>
    <row r="1066" spans="1:19" x14ac:dyDescent="0.25">
      <c r="A1066" s="7">
        <v>38130</v>
      </c>
      <c r="B1066" s="8">
        <v>0.73611111111111116</v>
      </c>
      <c r="C1066">
        <v>0</v>
      </c>
      <c r="F1066" s="7">
        <v>38130</v>
      </c>
      <c r="G1066" s="8">
        <v>0.73611111111111116</v>
      </c>
      <c r="H1066">
        <v>15.84</v>
      </c>
      <c r="K1066" s="7">
        <v>38130</v>
      </c>
      <c r="L1066" s="8">
        <v>0.73611111111111116</v>
      </c>
      <c r="M1066">
        <v>6.49</v>
      </c>
      <c r="N1066" s="8"/>
      <c r="O1066" s="8"/>
      <c r="P1066" s="8">
        <v>0.73611111111111116</v>
      </c>
      <c r="Q1066">
        <f t="shared" si="48"/>
        <v>15.84</v>
      </c>
      <c r="R1066">
        <f t="shared" si="49"/>
        <v>6.49</v>
      </c>
      <c r="S1066">
        <f t="shared" si="50"/>
        <v>0</v>
      </c>
    </row>
    <row r="1067" spans="1:19" x14ac:dyDescent="0.25">
      <c r="A1067" s="7">
        <v>38130</v>
      </c>
      <c r="B1067" s="8">
        <v>0.7368055555555556</v>
      </c>
      <c r="C1067">
        <v>0</v>
      </c>
      <c r="F1067" s="7">
        <v>38130</v>
      </c>
      <c r="G1067" s="8">
        <v>0.7368055555555556</v>
      </c>
      <c r="H1067">
        <v>15.68</v>
      </c>
      <c r="K1067" s="7">
        <v>38130</v>
      </c>
      <c r="L1067" s="8">
        <v>0.7368055555555556</v>
      </c>
      <c r="M1067">
        <v>6.49</v>
      </c>
      <c r="N1067" s="8"/>
      <c r="O1067" s="8"/>
      <c r="P1067" s="8">
        <v>0.7368055555555556</v>
      </c>
      <c r="Q1067">
        <f t="shared" si="48"/>
        <v>15.68</v>
      </c>
      <c r="R1067">
        <f t="shared" si="49"/>
        <v>6.49</v>
      </c>
      <c r="S1067">
        <f t="shared" si="50"/>
        <v>0</v>
      </c>
    </row>
    <row r="1068" spans="1:19" x14ac:dyDescent="0.25">
      <c r="A1068" s="7">
        <v>38130</v>
      </c>
      <c r="B1068" s="8">
        <v>0.73749999999999993</v>
      </c>
      <c r="C1068">
        <v>0</v>
      </c>
      <c r="F1068" s="7">
        <v>38130</v>
      </c>
      <c r="G1068" s="8">
        <v>0.73749999999999993</v>
      </c>
      <c r="H1068">
        <v>15.52</v>
      </c>
      <c r="K1068" s="7">
        <v>38130</v>
      </c>
      <c r="L1068" s="8">
        <v>0.73749999999999993</v>
      </c>
      <c r="M1068">
        <v>6.49</v>
      </c>
      <c r="N1068" s="8"/>
      <c r="O1068" s="8"/>
      <c r="P1068" s="8">
        <v>0.73749999999999993</v>
      </c>
      <c r="Q1068">
        <f t="shared" si="48"/>
        <v>15.52</v>
      </c>
      <c r="R1068">
        <f t="shared" si="49"/>
        <v>6.49</v>
      </c>
      <c r="S1068">
        <f t="shared" si="50"/>
        <v>0</v>
      </c>
    </row>
    <row r="1069" spans="1:19" x14ac:dyDescent="0.25">
      <c r="A1069" s="7">
        <v>38130</v>
      </c>
      <c r="B1069" s="8">
        <v>0.73819444444444438</v>
      </c>
      <c r="C1069">
        <v>0</v>
      </c>
      <c r="F1069" s="7">
        <v>38130</v>
      </c>
      <c r="G1069" s="8">
        <v>0.73819444444444438</v>
      </c>
      <c r="H1069">
        <v>15.37</v>
      </c>
      <c r="K1069" s="7">
        <v>38130</v>
      </c>
      <c r="L1069" s="8">
        <v>0.73819444444444438</v>
      </c>
      <c r="M1069">
        <v>6.49</v>
      </c>
      <c r="N1069" s="8"/>
      <c r="O1069" s="8"/>
      <c r="P1069" s="8">
        <v>0.73819444444444438</v>
      </c>
      <c r="Q1069">
        <f t="shared" si="48"/>
        <v>15.37</v>
      </c>
      <c r="R1069">
        <f t="shared" si="49"/>
        <v>6.49</v>
      </c>
      <c r="S1069">
        <f t="shared" si="50"/>
        <v>0</v>
      </c>
    </row>
    <row r="1070" spans="1:19" x14ac:dyDescent="0.25">
      <c r="A1070" s="7">
        <v>38130</v>
      </c>
      <c r="B1070" s="8">
        <v>0.73888888888888893</v>
      </c>
      <c r="C1070">
        <v>0</v>
      </c>
      <c r="F1070" s="7">
        <v>38130</v>
      </c>
      <c r="G1070" s="8">
        <v>0.73888888888888893</v>
      </c>
      <c r="H1070">
        <v>15.22</v>
      </c>
      <c r="K1070" s="7">
        <v>38130</v>
      </c>
      <c r="L1070" s="8">
        <v>0.73888888888888893</v>
      </c>
      <c r="M1070">
        <v>6.49</v>
      </c>
      <c r="N1070" s="8"/>
      <c r="O1070" s="8"/>
      <c r="P1070" s="8">
        <v>0.73888888888888893</v>
      </c>
      <c r="Q1070">
        <f t="shared" si="48"/>
        <v>15.22</v>
      </c>
      <c r="R1070">
        <f t="shared" si="49"/>
        <v>6.49</v>
      </c>
      <c r="S1070">
        <f t="shared" si="50"/>
        <v>0</v>
      </c>
    </row>
    <row r="1071" spans="1:19" x14ac:dyDescent="0.25">
      <c r="A1071" s="7">
        <v>38130</v>
      </c>
      <c r="B1071" s="8">
        <v>0.73958333333333337</v>
      </c>
      <c r="C1071">
        <v>0</v>
      </c>
      <c r="F1071" s="7">
        <v>38130</v>
      </c>
      <c r="G1071" s="8">
        <v>0.73958333333333337</v>
      </c>
      <c r="H1071">
        <v>15.07</v>
      </c>
      <c r="K1071" s="7">
        <v>38130</v>
      </c>
      <c r="L1071" s="8">
        <v>0.73958333333333337</v>
      </c>
      <c r="M1071">
        <v>6.49</v>
      </c>
      <c r="N1071" s="8"/>
      <c r="O1071" s="8"/>
      <c r="P1071" s="8">
        <v>0.73958333333333337</v>
      </c>
      <c r="Q1071">
        <f t="shared" si="48"/>
        <v>15.07</v>
      </c>
      <c r="R1071">
        <f t="shared" si="49"/>
        <v>6.49</v>
      </c>
      <c r="S1071">
        <f t="shared" si="50"/>
        <v>0</v>
      </c>
    </row>
    <row r="1072" spans="1:19" x14ac:dyDescent="0.25">
      <c r="A1072" s="7">
        <v>38130</v>
      </c>
      <c r="B1072" s="8">
        <v>0.7402777777777777</v>
      </c>
      <c r="C1072">
        <v>0</v>
      </c>
      <c r="F1072" s="7">
        <v>38130</v>
      </c>
      <c r="G1072" s="8">
        <v>0.7402777777777777</v>
      </c>
      <c r="H1072">
        <v>14.93</v>
      </c>
      <c r="K1072" s="7">
        <v>38130</v>
      </c>
      <c r="L1072" s="8">
        <v>0.7402777777777777</v>
      </c>
      <c r="M1072">
        <v>6.49</v>
      </c>
      <c r="N1072" s="8"/>
      <c r="O1072" s="8"/>
      <c r="P1072" s="8">
        <v>0.7402777777777777</v>
      </c>
      <c r="Q1072">
        <f t="shared" si="48"/>
        <v>14.93</v>
      </c>
      <c r="R1072">
        <f t="shared" si="49"/>
        <v>6.49</v>
      </c>
      <c r="S1072">
        <f t="shared" si="50"/>
        <v>0</v>
      </c>
    </row>
    <row r="1073" spans="1:19" x14ac:dyDescent="0.25">
      <c r="A1073" s="7">
        <v>38130</v>
      </c>
      <c r="B1073" s="8">
        <v>0.74097222222222225</v>
      </c>
      <c r="C1073">
        <v>0</v>
      </c>
      <c r="F1073" s="7">
        <v>38130</v>
      </c>
      <c r="G1073" s="8">
        <v>0.74097222222222225</v>
      </c>
      <c r="H1073">
        <v>14.79</v>
      </c>
      <c r="K1073" s="7">
        <v>38130</v>
      </c>
      <c r="L1073" s="8">
        <v>0.74097222222222225</v>
      </c>
      <c r="M1073">
        <v>6.49</v>
      </c>
      <c r="N1073" s="8"/>
      <c r="O1073" s="8"/>
      <c r="P1073" s="8">
        <v>0.74097222222222225</v>
      </c>
      <c r="Q1073">
        <f t="shared" si="48"/>
        <v>14.79</v>
      </c>
      <c r="R1073">
        <f t="shared" si="49"/>
        <v>6.49</v>
      </c>
      <c r="S1073">
        <f t="shared" si="50"/>
        <v>0</v>
      </c>
    </row>
    <row r="1074" spans="1:19" x14ac:dyDescent="0.25">
      <c r="A1074" s="7">
        <v>38130</v>
      </c>
      <c r="B1074" s="8">
        <v>0.7416666666666667</v>
      </c>
      <c r="C1074">
        <v>0</v>
      </c>
      <c r="F1074" s="7">
        <v>38130</v>
      </c>
      <c r="G1074" s="8">
        <v>0.7416666666666667</v>
      </c>
      <c r="H1074">
        <v>14.65</v>
      </c>
      <c r="K1074" s="7">
        <v>38130</v>
      </c>
      <c r="L1074" s="8">
        <v>0.7416666666666667</v>
      </c>
      <c r="M1074">
        <v>6.49</v>
      </c>
      <c r="N1074" s="8"/>
      <c r="O1074" s="8"/>
      <c r="P1074" s="8">
        <v>0.7416666666666667</v>
      </c>
      <c r="Q1074">
        <f t="shared" si="48"/>
        <v>14.65</v>
      </c>
      <c r="R1074">
        <f t="shared" si="49"/>
        <v>6.49</v>
      </c>
      <c r="S1074">
        <f t="shared" si="50"/>
        <v>0</v>
      </c>
    </row>
    <row r="1075" spans="1:19" x14ac:dyDescent="0.25">
      <c r="A1075" s="7">
        <v>38130</v>
      </c>
      <c r="B1075" s="8">
        <v>0.74236111111111114</v>
      </c>
      <c r="C1075">
        <v>0</v>
      </c>
      <c r="F1075" s="7">
        <v>38130</v>
      </c>
      <c r="G1075" s="8">
        <v>0.74236111111111114</v>
      </c>
      <c r="H1075">
        <v>14.52</v>
      </c>
      <c r="K1075" s="7">
        <v>38130</v>
      </c>
      <c r="L1075" s="8">
        <v>0.74236111111111114</v>
      </c>
      <c r="M1075">
        <v>6.49</v>
      </c>
      <c r="N1075" s="8"/>
      <c r="O1075" s="8"/>
      <c r="P1075" s="8">
        <v>0.74236111111111114</v>
      </c>
      <c r="Q1075">
        <f t="shared" si="48"/>
        <v>14.52</v>
      </c>
      <c r="R1075">
        <f t="shared" si="49"/>
        <v>6.49</v>
      </c>
      <c r="S1075">
        <f t="shared" si="50"/>
        <v>0</v>
      </c>
    </row>
    <row r="1076" spans="1:19" x14ac:dyDescent="0.25">
      <c r="A1076" s="7">
        <v>38130</v>
      </c>
      <c r="B1076" s="8">
        <v>0.74305555555555547</v>
      </c>
      <c r="C1076">
        <v>0</v>
      </c>
      <c r="F1076" s="7">
        <v>38130</v>
      </c>
      <c r="G1076" s="8">
        <v>0.74305555555555547</v>
      </c>
      <c r="H1076">
        <v>14.39</v>
      </c>
      <c r="K1076" s="7">
        <v>38130</v>
      </c>
      <c r="L1076" s="8">
        <v>0.74305555555555547</v>
      </c>
      <c r="M1076">
        <v>6.49</v>
      </c>
      <c r="N1076" s="8"/>
      <c r="O1076" s="8"/>
      <c r="P1076" s="8">
        <v>0.74305555555555547</v>
      </c>
      <c r="Q1076">
        <f t="shared" si="48"/>
        <v>14.39</v>
      </c>
      <c r="R1076">
        <f t="shared" si="49"/>
        <v>6.49</v>
      </c>
      <c r="S1076">
        <f t="shared" si="50"/>
        <v>0</v>
      </c>
    </row>
    <row r="1077" spans="1:19" x14ac:dyDescent="0.25">
      <c r="A1077" s="7">
        <v>38130</v>
      </c>
      <c r="B1077" s="8">
        <v>0.74375000000000002</v>
      </c>
      <c r="C1077">
        <v>0</v>
      </c>
      <c r="F1077" s="7">
        <v>38130</v>
      </c>
      <c r="G1077" s="8">
        <v>0.74375000000000002</v>
      </c>
      <c r="H1077">
        <v>14.26</v>
      </c>
      <c r="K1077" s="7">
        <v>38130</v>
      </c>
      <c r="L1077" s="8">
        <v>0.74375000000000002</v>
      </c>
      <c r="M1077">
        <v>6.49</v>
      </c>
      <c r="N1077" s="8"/>
      <c r="O1077" s="8"/>
      <c r="P1077" s="8">
        <v>0.74375000000000002</v>
      </c>
      <c r="Q1077">
        <f t="shared" si="48"/>
        <v>14.26</v>
      </c>
      <c r="R1077">
        <f t="shared" si="49"/>
        <v>6.49</v>
      </c>
      <c r="S1077">
        <f t="shared" si="50"/>
        <v>0</v>
      </c>
    </row>
    <row r="1078" spans="1:19" x14ac:dyDescent="0.25">
      <c r="A1078" s="7">
        <v>38130</v>
      </c>
      <c r="B1078" s="8">
        <v>0.74444444444444446</v>
      </c>
      <c r="C1078">
        <v>0</v>
      </c>
      <c r="F1078" s="7">
        <v>38130</v>
      </c>
      <c r="G1078" s="8">
        <v>0.74444444444444446</v>
      </c>
      <c r="H1078">
        <v>14.14</v>
      </c>
      <c r="K1078" s="7">
        <v>38130</v>
      </c>
      <c r="L1078" s="8">
        <v>0.74444444444444446</v>
      </c>
      <c r="M1078">
        <v>6.49</v>
      </c>
      <c r="N1078" s="8"/>
      <c r="O1078" s="8"/>
      <c r="P1078" s="8">
        <v>0.74444444444444446</v>
      </c>
      <c r="Q1078">
        <f t="shared" si="48"/>
        <v>14.14</v>
      </c>
      <c r="R1078">
        <f t="shared" si="49"/>
        <v>6.49</v>
      </c>
      <c r="S1078">
        <f t="shared" si="50"/>
        <v>0</v>
      </c>
    </row>
    <row r="1079" spans="1:19" x14ac:dyDescent="0.25">
      <c r="A1079" s="7">
        <v>38130</v>
      </c>
      <c r="B1079" s="8">
        <v>0.74513888888888891</v>
      </c>
      <c r="C1079">
        <v>0</v>
      </c>
      <c r="F1079" s="7">
        <v>38130</v>
      </c>
      <c r="G1079" s="8">
        <v>0.74513888888888891</v>
      </c>
      <c r="H1079">
        <v>14.02</v>
      </c>
      <c r="K1079" s="7">
        <v>38130</v>
      </c>
      <c r="L1079" s="8">
        <v>0.74513888888888891</v>
      </c>
      <c r="M1079">
        <v>6.49</v>
      </c>
      <c r="N1079" s="8"/>
      <c r="O1079" s="8"/>
      <c r="P1079" s="8">
        <v>0.74513888888888891</v>
      </c>
      <c r="Q1079">
        <f t="shared" si="48"/>
        <v>14.02</v>
      </c>
      <c r="R1079">
        <f t="shared" si="49"/>
        <v>6.49</v>
      </c>
      <c r="S1079">
        <f t="shared" si="50"/>
        <v>0</v>
      </c>
    </row>
    <row r="1080" spans="1:19" x14ac:dyDescent="0.25">
      <c r="A1080" s="7">
        <v>38130</v>
      </c>
      <c r="B1080" s="8">
        <v>0.74583333333333324</v>
      </c>
      <c r="C1080">
        <v>0</v>
      </c>
      <c r="F1080" s="7">
        <v>38130</v>
      </c>
      <c r="G1080" s="8">
        <v>0.74583333333333324</v>
      </c>
      <c r="H1080">
        <v>13.9</v>
      </c>
      <c r="K1080" s="7">
        <v>38130</v>
      </c>
      <c r="L1080" s="8">
        <v>0.74583333333333324</v>
      </c>
      <c r="M1080">
        <v>6.49</v>
      </c>
      <c r="N1080" s="8"/>
      <c r="O1080" s="8"/>
      <c r="P1080" s="8">
        <v>0.74583333333333324</v>
      </c>
      <c r="Q1080">
        <f t="shared" si="48"/>
        <v>13.9</v>
      </c>
      <c r="R1080">
        <f t="shared" si="49"/>
        <v>6.49</v>
      </c>
      <c r="S1080">
        <f t="shared" si="50"/>
        <v>0</v>
      </c>
    </row>
    <row r="1081" spans="1:19" x14ac:dyDescent="0.25">
      <c r="A1081" s="7">
        <v>38130</v>
      </c>
      <c r="B1081" s="8">
        <v>0.74652777777777779</v>
      </c>
      <c r="C1081">
        <v>0</v>
      </c>
      <c r="F1081" s="7">
        <v>38130</v>
      </c>
      <c r="G1081" s="8">
        <v>0.74652777777777779</v>
      </c>
      <c r="H1081">
        <v>13.78</v>
      </c>
      <c r="K1081" s="7">
        <v>38130</v>
      </c>
      <c r="L1081" s="8">
        <v>0.74652777777777779</v>
      </c>
      <c r="M1081">
        <v>6.49</v>
      </c>
      <c r="N1081" s="8"/>
      <c r="O1081" s="8"/>
      <c r="P1081" s="8">
        <v>0.74652777777777779</v>
      </c>
      <c r="Q1081">
        <f t="shared" si="48"/>
        <v>13.78</v>
      </c>
      <c r="R1081">
        <f t="shared" si="49"/>
        <v>6.49</v>
      </c>
      <c r="S1081">
        <f t="shared" si="50"/>
        <v>0</v>
      </c>
    </row>
    <row r="1082" spans="1:19" x14ac:dyDescent="0.25">
      <c r="A1082" s="7">
        <v>38130</v>
      </c>
      <c r="B1082" s="8">
        <v>0.74722222222222223</v>
      </c>
      <c r="C1082">
        <v>0</v>
      </c>
      <c r="F1082" s="7">
        <v>38130</v>
      </c>
      <c r="G1082" s="8">
        <v>0.74722222222222223</v>
      </c>
      <c r="H1082">
        <v>13.66</v>
      </c>
      <c r="K1082" s="7">
        <v>38130</v>
      </c>
      <c r="L1082" s="8">
        <v>0.74722222222222223</v>
      </c>
      <c r="M1082">
        <v>6.49</v>
      </c>
      <c r="N1082" s="8"/>
      <c r="O1082" s="8"/>
      <c r="P1082" s="8">
        <v>0.74722222222222223</v>
      </c>
      <c r="Q1082">
        <f t="shared" si="48"/>
        <v>13.66</v>
      </c>
      <c r="R1082">
        <f t="shared" si="49"/>
        <v>6.49</v>
      </c>
      <c r="S1082">
        <f t="shared" si="50"/>
        <v>0</v>
      </c>
    </row>
    <row r="1083" spans="1:19" x14ac:dyDescent="0.25">
      <c r="A1083" s="7">
        <v>38130</v>
      </c>
      <c r="B1083" s="8">
        <v>0.74791666666666667</v>
      </c>
      <c r="C1083">
        <v>0</v>
      </c>
      <c r="F1083" s="7">
        <v>38130</v>
      </c>
      <c r="G1083" s="8">
        <v>0.74791666666666667</v>
      </c>
      <c r="H1083">
        <v>13.55</v>
      </c>
      <c r="K1083" s="7">
        <v>38130</v>
      </c>
      <c r="L1083" s="8">
        <v>0.74791666666666667</v>
      </c>
      <c r="M1083">
        <v>6.49</v>
      </c>
      <c r="N1083" s="8"/>
      <c r="O1083" s="8"/>
      <c r="P1083" s="8">
        <v>0.74791666666666667</v>
      </c>
      <c r="Q1083">
        <f t="shared" si="48"/>
        <v>13.55</v>
      </c>
      <c r="R1083">
        <f t="shared" si="49"/>
        <v>6.49</v>
      </c>
      <c r="S1083">
        <f t="shared" si="50"/>
        <v>0</v>
      </c>
    </row>
    <row r="1084" spans="1:19" x14ac:dyDescent="0.25">
      <c r="A1084" s="7">
        <v>38130</v>
      </c>
      <c r="B1084" s="8">
        <v>0.74861111111111101</v>
      </c>
      <c r="C1084">
        <v>0</v>
      </c>
      <c r="F1084" s="7">
        <v>38130</v>
      </c>
      <c r="G1084" s="8">
        <v>0.74861111111111101</v>
      </c>
      <c r="H1084">
        <v>13.44</v>
      </c>
      <c r="K1084" s="7">
        <v>38130</v>
      </c>
      <c r="L1084" s="8">
        <v>0.74861111111111101</v>
      </c>
      <c r="M1084">
        <v>6.49</v>
      </c>
      <c r="N1084" s="8"/>
      <c r="O1084" s="8"/>
      <c r="P1084" s="8">
        <v>0.74861111111111101</v>
      </c>
      <c r="Q1084">
        <f t="shared" si="48"/>
        <v>13.44</v>
      </c>
      <c r="R1084">
        <f t="shared" si="49"/>
        <v>6.49</v>
      </c>
      <c r="S1084">
        <f t="shared" si="50"/>
        <v>0</v>
      </c>
    </row>
    <row r="1085" spans="1:19" x14ac:dyDescent="0.25">
      <c r="A1085" s="7">
        <v>38130</v>
      </c>
      <c r="B1085" s="8">
        <v>0.74930555555555556</v>
      </c>
      <c r="C1085">
        <v>0</v>
      </c>
      <c r="F1085" s="7">
        <v>38130</v>
      </c>
      <c r="G1085" s="8">
        <v>0.74930555555555556</v>
      </c>
      <c r="H1085">
        <v>13.34</v>
      </c>
      <c r="K1085" s="7">
        <v>38130</v>
      </c>
      <c r="L1085" s="8">
        <v>0.74930555555555556</v>
      </c>
      <c r="M1085">
        <v>6.49</v>
      </c>
      <c r="N1085" s="8"/>
      <c r="O1085" s="8"/>
      <c r="P1085" s="8">
        <v>0.74930555555555556</v>
      </c>
      <c r="Q1085">
        <f t="shared" si="48"/>
        <v>13.34</v>
      </c>
      <c r="R1085">
        <f t="shared" si="49"/>
        <v>6.49</v>
      </c>
      <c r="S1085">
        <f t="shared" si="50"/>
        <v>0</v>
      </c>
    </row>
    <row r="1086" spans="1:19" x14ac:dyDescent="0.25">
      <c r="A1086" s="7">
        <v>38130</v>
      </c>
      <c r="B1086" s="8">
        <v>0.75</v>
      </c>
      <c r="C1086">
        <v>0</v>
      </c>
      <c r="F1086" s="7">
        <v>38130</v>
      </c>
      <c r="G1086" s="8">
        <v>0.75</v>
      </c>
      <c r="H1086">
        <v>13.23</v>
      </c>
      <c r="K1086" s="7">
        <v>38130</v>
      </c>
      <c r="L1086" s="8">
        <v>0.75</v>
      </c>
      <c r="M1086">
        <v>6.49</v>
      </c>
      <c r="N1086" s="8"/>
      <c r="O1086" s="8"/>
      <c r="P1086" s="8">
        <v>0.75</v>
      </c>
      <c r="Q1086">
        <f t="shared" si="48"/>
        <v>13.23</v>
      </c>
      <c r="R1086">
        <f t="shared" si="49"/>
        <v>6.49</v>
      </c>
      <c r="S1086">
        <f t="shared" si="50"/>
        <v>0</v>
      </c>
    </row>
    <row r="1087" spans="1:19" x14ac:dyDescent="0.25">
      <c r="A1087" s="7">
        <v>38130</v>
      </c>
      <c r="B1087" s="8">
        <v>0.75069444444444444</v>
      </c>
      <c r="C1087">
        <v>0</v>
      </c>
      <c r="F1087" s="7">
        <v>38130</v>
      </c>
      <c r="G1087" s="8">
        <v>0.75069444444444444</v>
      </c>
      <c r="H1087">
        <v>13.13</v>
      </c>
      <c r="K1087" s="7">
        <v>38130</v>
      </c>
      <c r="L1087" s="8">
        <v>0.75069444444444444</v>
      </c>
      <c r="M1087">
        <v>6.49</v>
      </c>
      <c r="N1087" s="8"/>
      <c r="O1087" s="8"/>
      <c r="P1087" s="8">
        <v>0.75069444444444444</v>
      </c>
      <c r="Q1087">
        <f t="shared" si="48"/>
        <v>13.13</v>
      </c>
      <c r="R1087">
        <f t="shared" si="49"/>
        <v>6.49</v>
      </c>
      <c r="S1087">
        <f t="shared" si="50"/>
        <v>0</v>
      </c>
    </row>
    <row r="1088" spans="1:19" x14ac:dyDescent="0.25">
      <c r="A1088" s="7">
        <v>38130</v>
      </c>
      <c r="B1088" s="8">
        <v>0.75138888888888899</v>
      </c>
      <c r="C1088">
        <v>0</v>
      </c>
      <c r="F1088" s="7">
        <v>38130</v>
      </c>
      <c r="G1088" s="8">
        <v>0.75138888888888899</v>
      </c>
      <c r="H1088">
        <v>13.01</v>
      </c>
      <c r="K1088" s="7">
        <v>38130</v>
      </c>
      <c r="L1088" s="8">
        <v>0.75138888888888899</v>
      </c>
      <c r="M1088">
        <v>6.46</v>
      </c>
      <c r="N1088" s="8"/>
      <c r="O1088" s="8"/>
      <c r="P1088" s="8">
        <v>0.75138888888888899</v>
      </c>
      <c r="Q1088">
        <f t="shared" si="48"/>
        <v>13.01</v>
      </c>
      <c r="R1088">
        <f t="shared" si="49"/>
        <v>6.46</v>
      </c>
      <c r="S1088">
        <f t="shared" si="50"/>
        <v>0</v>
      </c>
    </row>
    <row r="1089" spans="1:19" x14ac:dyDescent="0.25">
      <c r="A1089" s="7">
        <v>38130</v>
      </c>
      <c r="B1089" s="8">
        <v>0.75208333333333333</v>
      </c>
      <c r="C1089">
        <v>0</v>
      </c>
      <c r="F1089" s="7">
        <v>38130</v>
      </c>
      <c r="G1089" s="8">
        <v>0.75208333333333333</v>
      </c>
      <c r="H1089">
        <v>12.89</v>
      </c>
      <c r="K1089" s="7">
        <v>38130</v>
      </c>
      <c r="L1089" s="8">
        <v>0.75208333333333333</v>
      </c>
      <c r="M1089">
        <v>6.37</v>
      </c>
      <c r="N1089" s="8"/>
      <c r="O1089" s="8"/>
      <c r="P1089" s="8">
        <v>0.75208333333333333</v>
      </c>
      <c r="Q1089">
        <f t="shared" si="48"/>
        <v>12.89</v>
      </c>
      <c r="R1089">
        <f t="shared" si="49"/>
        <v>6.37</v>
      </c>
      <c r="S1089">
        <f t="shared" si="50"/>
        <v>0</v>
      </c>
    </row>
    <row r="1090" spans="1:19" x14ac:dyDescent="0.25">
      <c r="A1090" s="7">
        <v>38130</v>
      </c>
      <c r="B1090" s="8">
        <v>0.75277777777777777</v>
      </c>
      <c r="C1090">
        <v>0</v>
      </c>
      <c r="F1090" s="7">
        <v>38130</v>
      </c>
      <c r="G1090" s="8">
        <v>0.75277777777777777</v>
      </c>
      <c r="H1090">
        <v>12.77</v>
      </c>
      <c r="K1090" s="7">
        <v>38130</v>
      </c>
      <c r="L1090" s="8">
        <v>0.75277777777777777</v>
      </c>
      <c r="M1090">
        <v>6.24</v>
      </c>
      <c r="N1090" s="8"/>
      <c r="O1090" s="8"/>
      <c r="P1090" s="8">
        <v>0.75277777777777777</v>
      </c>
      <c r="Q1090">
        <f t="shared" si="48"/>
        <v>12.77</v>
      </c>
      <c r="R1090">
        <f t="shared" si="49"/>
        <v>6.24</v>
      </c>
      <c r="S1090">
        <f t="shared" si="50"/>
        <v>0</v>
      </c>
    </row>
    <row r="1091" spans="1:19" x14ac:dyDescent="0.25">
      <c r="A1091" s="7">
        <v>38130</v>
      </c>
      <c r="B1091" s="8">
        <v>0.75347222222222221</v>
      </c>
      <c r="C1091">
        <v>0</v>
      </c>
      <c r="F1091" s="7">
        <v>38130</v>
      </c>
      <c r="G1091" s="8">
        <v>0.75347222222222221</v>
      </c>
      <c r="H1091">
        <v>12.66</v>
      </c>
      <c r="K1091" s="7">
        <v>38130</v>
      </c>
      <c r="L1091" s="8">
        <v>0.75347222222222221</v>
      </c>
      <c r="M1091">
        <v>6.09</v>
      </c>
      <c r="N1091" s="8"/>
      <c r="O1091" s="8"/>
      <c r="P1091" s="8">
        <v>0.75347222222222221</v>
      </c>
      <c r="Q1091">
        <f t="shared" si="48"/>
        <v>12.66</v>
      </c>
      <c r="R1091">
        <f t="shared" si="49"/>
        <v>6.09</v>
      </c>
      <c r="S1091">
        <f t="shared" si="50"/>
        <v>0</v>
      </c>
    </row>
    <row r="1092" spans="1:19" x14ac:dyDescent="0.25">
      <c r="A1092" s="7">
        <v>38130</v>
      </c>
      <c r="B1092" s="8">
        <v>0.75416666666666676</v>
      </c>
      <c r="C1092">
        <v>0</v>
      </c>
      <c r="F1092" s="7">
        <v>38130</v>
      </c>
      <c r="G1092" s="8">
        <v>0.75416666666666676</v>
      </c>
      <c r="H1092">
        <v>12.54</v>
      </c>
      <c r="K1092" s="7">
        <v>38130</v>
      </c>
      <c r="L1092" s="8">
        <v>0.75416666666666676</v>
      </c>
      <c r="M1092">
        <v>5.92</v>
      </c>
      <c r="N1092" s="8"/>
      <c r="O1092" s="8"/>
      <c r="P1092" s="8">
        <v>0.75416666666666676</v>
      </c>
      <c r="Q1092">
        <f t="shared" si="48"/>
        <v>12.54</v>
      </c>
      <c r="R1092">
        <f t="shared" si="49"/>
        <v>5.92</v>
      </c>
      <c r="S1092">
        <f t="shared" si="50"/>
        <v>0</v>
      </c>
    </row>
    <row r="1093" spans="1:19" x14ac:dyDescent="0.25">
      <c r="A1093" s="7">
        <v>38130</v>
      </c>
      <c r="B1093" s="8">
        <v>0.75486111111111109</v>
      </c>
      <c r="C1093">
        <v>0</v>
      </c>
      <c r="F1093" s="7">
        <v>38130</v>
      </c>
      <c r="G1093" s="8">
        <v>0.75486111111111109</v>
      </c>
      <c r="H1093">
        <v>12.42</v>
      </c>
      <c r="K1093" s="7">
        <v>38130</v>
      </c>
      <c r="L1093" s="8">
        <v>0.75486111111111109</v>
      </c>
      <c r="M1093">
        <v>5.76</v>
      </c>
      <c r="N1093" s="8"/>
      <c r="O1093" s="8"/>
      <c r="P1093" s="8">
        <v>0.75486111111111109</v>
      </c>
      <c r="Q1093">
        <f t="shared" si="48"/>
        <v>12.42</v>
      </c>
      <c r="R1093">
        <f t="shared" si="49"/>
        <v>5.76</v>
      </c>
      <c r="S1093">
        <f t="shared" si="50"/>
        <v>0</v>
      </c>
    </row>
    <row r="1094" spans="1:19" x14ac:dyDescent="0.25">
      <c r="A1094" s="7">
        <v>38130</v>
      </c>
      <c r="B1094" s="8">
        <v>0.75555555555555554</v>
      </c>
      <c r="C1094">
        <v>0</v>
      </c>
      <c r="F1094" s="7">
        <v>38130</v>
      </c>
      <c r="G1094" s="8">
        <v>0.75555555555555554</v>
      </c>
      <c r="H1094">
        <v>12.31</v>
      </c>
      <c r="K1094" s="7">
        <v>38130</v>
      </c>
      <c r="L1094" s="8">
        <v>0.75555555555555554</v>
      </c>
      <c r="M1094">
        <v>5.61</v>
      </c>
      <c r="N1094" s="8"/>
      <c r="O1094" s="8"/>
      <c r="P1094" s="8">
        <v>0.75555555555555554</v>
      </c>
      <c r="Q1094">
        <f t="shared" si="48"/>
        <v>12.31</v>
      </c>
      <c r="R1094">
        <f t="shared" si="49"/>
        <v>5.61</v>
      </c>
      <c r="S1094">
        <f t="shared" si="50"/>
        <v>0</v>
      </c>
    </row>
    <row r="1095" spans="1:19" x14ac:dyDescent="0.25">
      <c r="A1095" s="7">
        <v>38130</v>
      </c>
      <c r="B1095" s="8">
        <v>0.75624999999999998</v>
      </c>
      <c r="C1095">
        <v>0</v>
      </c>
      <c r="F1095" s="7">
        <v>38130</v>
      </c>
      <c r="G1095" s="8">
        <v>0.75624999999999998</v>
      </c>
      <c r="H1095">
        <v>12.19</v>
      </c>
      <c r="K1095" s="7">
        <v>38130</v>
      </c>
      <c r="L1095" s="8">
        <v>0.75624999999999998</v>
      </c>
      <c r="M1095">
        <v>5.47</v>
      </c>
      <c r="N1095" s="8"/>
      <c r="O1095" s="8"/>
      <c r="P1095" s="8">
        <v>0.75624999999999998</v>
      </c>
      <c r="Q1095">
        <f t="shared" ref="Q1095:Q1158" si="51">H1095</f>
        <v>12.19</v>
      </c>
      <c r="R1095">
        <f t="shared" ref="R1095:R1158" si="52">M1095</f>
        <v>5.47</v>
      </c>
      <c r="S1095">
        <f t="shared" ref="S1095:S1158" si="53">C1095</f>
        <v>0</v>
      </c>
    </row>
    <row r="1096" spans="1:19" x14ac:dyDescent="0.25">
      <c r="A1096" s="7">
        <v>38130</v>
      </c>
      <c r="B1096" s="8">
        <v>0.75694444444444453</v>
      </c>
      <c r="C1096">
        <v>0</v>
      </c>
      <c r="F1096" s="7">
        <v>38130</v>
      </c>
      <c r="G1096" s="8">
        <v>0.75694444444444453</v>
      </c>
      <c r="H1096">
        <v>12.08</v>
      </c>
      <c r="K1096" s="7">
        <v>38130</v>
      </c>
      <c r="L1096" s="8">
        <v>0.75694444444444453</v>
      </c>
      <c r="M1096">
        <v>5.35</v>
      </c>
      <c r="N1096" s="8"/>
      <c r="O1096" s="8"/>
      <c r="P1096" s="8">
        <v>0.75694444444444453</v>
      </c>
      <c r="Q1096">
        <f t="shared" si="51"/>
        <v>12.08</v>
      </c>
      <c r="R1096">
        <f t="shared" si="52"/>
        <v>5.35</v>
      </c>
      <c r="S1096">
        <f t="shared" si="53"/>
        <v>0</v>
      </c>
    </row>
    <row r="1097" spans="1:19" x14ac:dyDescent="0.25">
      <c r="A1097" s="7">
        <v>38130</v>
      </c>
      <c r="B1097" s="8">
        <v>0.75763888888888886</v>
      </c>
      <c r="C1097">
        <v>0</v>
      </c>
      <c r="F1097" s="7">
        <v>38130</v>
      </c>
      <c r="G1097" s="8">
        <v>0.75763888888888886</v>
      </c>
      <c r="H1097">
        <v>11.97</v>
      </c>
      <c r="K1097" s="7">
        <v>38130</v>
      </c>
      <c r="L1097" s="8">
        <v>0.75763888888888886</v>
      </c>
      <c r="M1097">
        <v>5.25</v>
      </c>
      <c r="N1097" s="8"/>
      <c r="O1097" s="8"/>
      <c r="P1097" s="8">
        <v>0.75763888888888886</v>
      </c>
      <c r="Q1097">
        <f t="shared" si="51"/>
        <v>11.97</v>
      </c>
      <c r="R1097">
        <f t="shared" si="52"/>
        <v>5.25</v>
      </c>
      <c r="S1097">
        <f t="shared" si="53"/>
        <v>0</v>
      </c>
    </row>
    <row r="1098" spans="1:19" x14ac:dyDescent="0.25">
      <c r="A1098" s="7">
        <v>38130</v>
      </c>
      <c r="B1098" s="8">
        <v>0.7583333333333333</v>
      </c>
      <c r="C1098">
        <v>0</v>
      </c>
      <c r="F1098" s="7">
        <v>38130</v>
      </c>
      <c r="G1098" s="8">
        <v>0.7583333333333333</v>
      </c>
      <c r="H1098">
        <v>11.86</v>
      </c>
      <c r="K1098" s="7">
        <v>38130</v>
      </c>
      <c r="L1098" s="8">
        <v>0.7583333333333333</v>
      </c>
      <c r="M1098">
        <v>5.16</v>
      </c>
      <c r="N1098" s="8"/>
      <c r="O1098" s="8"/>
      <c r="P1098" s="8">
        <v>0.7583333333333333</v>
      </c>
      <c r="Q1098">
        <f t="shared" si="51"/>
        <v>11.86</v>
      </c>
      <c r="R1098">
        <f t="shared" si="52"/>
        <v>5.16</v>
      </c>
      <c r="S1098">
        <f t="shared" si="53"/>
        <v>0</v>
      </c>
    </row>
    <row r="1099" spans="1:19" x14ac:dyDescent="0.25">
      <c r="A1099" s="7">
        <v>38130</v>
      </c>
      <c r="B1099" s="8">
        <v>0.75902777777777775</v>
      </c>
      <c r="C1099">
        <v>0</v>
      </c>
      <c r="F1099" s="7">
        <v>38130</v>
      </c>
      <c r="G1099" s="8">
        <v>0.75902777777777775</v>
      </c>
      <c r="H1099">
        <v>11.76</v>
      </c>
      <c r="K1099" s="7">
        <v>38130</v>
      </c>
      <c r="L1099" s="8">
        <v>0.75902777777777775</v>
      </c>
      <c r="M1099">
        <v>5.09</v>
      </c>
      <c r="N1099" s="8"/>
      <c r="O1099" s="8"/>
      <c r="P1099" s="8">
        <v>0.75902777777777775</v>
      </c>
      <c r="Q1099">
        <f t="shared" si="51"/>
        <v>11.76</v>
      </c>
      <c r="R1099">
        <f t="shared" si="52"/>
        <v>5.09</v>
      </c>
      <c r="S1099">
        <f t="shared" si="53"/>
        <v>0</v>
      </c>
    </row>
    <row r="1100" spans="1:19" x14ac:dyDescent="0.25">
      <c r="A1100" s="7">
        <v>38130</v>
      </c>
      <c r="B1100" s="8">
        <v>0.7597222222222223</v>
      </c>
      <c r="C1100">
        <v>0</v>
      </c>
      <c r="F1100" s="7">
        <v>38130</v>
      </c>
      <c r="G1100" s="8">
        <v>0.7597222222222223</v>
      </c>
      <c r="H1100">
        <v>11.65</v>
      </c>
      <c r="K1100" s="7">
        <v>38130</v>
      </c>
      <c r="L1100" s="8">
        <v>0.7597222222222223</v>
      </c>
      <c r="M1100">
        <v>5.03</v>
      </c>
      <c r="N1100" s="8"/>
      <c r="O1100" s="8"/>
      <c r="P1100" s="8">
        <v>0.7597222222222223</v>
      </c>
      <c r="Q1100">
        <f t="shared" si="51"/>
        <v>11.65</v>
      </c>
      <c r="R1100">
        <f t="shared" si="52"/>
        <v>5.03</v>
      </c>
      <c r="S1100">
        <f t="shared" si="53"/>
        <v>0</v>
      </c>
    </row>
    <row r="1101" spans="1:19" x14ac:dyDescent="0.25">
      <c r="A1101" s="7">
        <v>38130</v>
      </c>
      <c r="B1101" s="8">
        <v>0.76041666666666663</v>
      </c>
      <c r="C1101">
        <v>0</v>
      </c>
      <c r="F1101" s="7">
        <v>38130</v>
      </c>
      <c r="G1101" s="8">
        <v>0.76041666666666663</v>
      </c>
      <c r="H1101">
        <v>11.55</v>
      </c>
      <c r="K1101" s="7">
        <v>38130</v>
      </c>
      <c r="L1101" s="8">
        <v>0.76041666666666663</v>
      </c>
      <c r="M1101">
        <v>4.9800000000000004</v>
      </c>
      <c r="N1101" s="8"/>
      <c r="O1101" s="8"/>
      <c r="P1101" s="8">
        <v>0.76041666666666663</v>
      </c>
      <c r="Q1101">
        <f t="shared" si="51"/>
        <v>11.55</v>
      </c>
      <c r="R1101">
        <f t="shared" si="52"/>
        <v>4.9800000000000004</v>
      </c>
      <c r="S1101">
        <f t="shared" si="53"/>
        <v>0</v>
      </c>
    </row>
    <row r="1102" spans="1:19" x14ac:dyDescent="0.25">
      <c r="A1102" s="7">
        <v>38130</v>
      </c>
      <c r="B1102" s="8">
        <v>0.76111111111111107</v>
      </c>
      <c r="C1102">
        <v>0</v>
      </c>
      <c r="F1102" s="7">
        <v>38130</v>
      </c>
      <c r="G1102" s="8">
        <v>0.76111111111111107</v>
      </c>
      <c r="H1102">
        <v>11.45</v>
      </c>
      <c r="K1102" s="7">
        <v>38130</v>
      </c>
      <c r="L1102" s="8">
        <v>0.76111111111111107</v>
      </c>
      <c r="M1102">
        <v>4.9400000000000004</v>
      </c>
      <c r="N1102" s="8"/>
      <c r="O1102" s="8"/>
      <c r="P1102" s="8">
        <v>0.76111111111111107</v>
      </c>
      <c r="Q1102">
        <f t="shared" si="51"/>
        <v>11.45</v>
      </c>
      <c r="R1102">
        <f t="shared" si="52"/>
        <v>4.9400000000000004</v>
      </c>
      <c r="S1102">
        <f t="shared" si="53"/>
        <v>0</v>
      </c>
    </row>
    <row r="1103" spans="1:19" x14ac:dyDescent="0.25">
      <c r="A1103" s="7">
        <v>38130</v>
      </c>
      <c r="B1103" s="8">
        <v>0.76180555555555562</v>
      </c>
      <c r="C1103">
        <v>0</v>
      </c>
      <c r="F1103" s="7">
        <v>38130</v>
      </c>
      <c r="G1103" s="8">
        <v>0.76180555555555562</v>
      </c>
      <c r="H1103">
        <v>11.35</v>
      </c>
      <c r="K1103" s="7">
        <v>38130</v>
      </c>
      <c r="L1103" s="8">
        <v>0.76180555555555562</v>
      </c>
      <c r="M1103">
        <v>4.91</v>
      </c>
      <c r="N1103" s="8"/>
      <c r="O1103" s="8"/>
      <c r="P1103" s="8">
        <v>0.76180555555555562</v>
      </c>
      <c r="Q1103">
        <f t="shared" si="51"/>
        <v>11.35</v>
      </c>
      <c r="R1103">
        <f t="shared" si="52"/>
        <v>4.91</v>
      </c>
      <c r="S1103">
        <f t="shared" si="53"/>
        <v>0</v>
      </c>
    </row>
    <row r="1104" spans="1:19" x14ac:dyDescent="0.25">
      <c r="A1104" s="7">
        <v>38130</v>
      </c>
      <c r="B1104" s="8">
        <v>0.76250000000000007</v>
      </c>
      <c r="C1104">
        <v>0</v>
      </c>
      <c r="F1104" s="7">
        <v>38130</v>
      </c>
      <c r="G1104" s="8">
        <v>0.76250000000000007</v>
      </c>
      <c r="H1104">
        <v>11.25</v>
      </c>
      <c r="K1104" s="7">
        <v>38130</v>
      </c>
      <c r="L1104" s="8">
        <v>0.76250000000000007</v>
      </c>
      <c r="M1104">
        <v>4.88</v>
      </c>
      <c r="N1104" s="8"/>
      <c r="O1104" s="8"/>
      <c r="P1104" s="8">
        <v>0.76250000000000007</v>
      </c>
      <c r="Q1104">
        <f t="shared" si="51"/>
        <v>11.25</v>
      </c>
      <c r="R1104">
        <f t="shared" si="52"/>
        <v>4.88</v>
      </c>
      <c r="S1104">
        <f t="shared" si="53"/>
        <v>0</v>
      </c>
    </row>
    <row r="1105" spans="1:19" x14ac:dyDescent="0.25">
      <c r="A1105" s="7">
        <v>38130</v>
      </c>
      <c r="B1105" s="8">
        <v>0.7631944444444444</v>
      </c>
      <c r="C1105">
        <v>0</v>
      </c>
      <c r="F1105" s="7">
        <v>38130</v>
      </c>
      <c r="G1105" s="8">
        <v>0.7631944444444444</v>
      </c>
      <c r="H1105">
        <v>11.15</v>
      </c>
      <c r="K1105" s="7">
        <v>38130</v>
      </c>
      <c r="L1105" s="8">
        <v>0.7631944444444444</v>
      </c>
      <c r="M1105">
        <v>4.8600000000000003</v>
      </c>
      <c r="N1105" s="8"/>
      <c r="O1105" s="8"/>
      <c r="P1105" s="8">
        <v>0.7631944444444444</v>
      </c>
      <c r="Q1105">
        <f t="shared" si="51"/>
        <v>11.15</v>
      </c>
      <c r="R1105">
        <f t="shared" si="52"/>
        <v>4.8600000000000003</v>
      </c>
      <c r="S1105">
        <f t="shared" si="53"/>
        <v>0</v>
      </c>
    </row>
    <row r="1106" spans="1:19" x14ac:dyDescent="0.25">
      <c r="A1106" s="7">
        <v>38130</v>
      </c>
      <c r="B1106" s="8">
        <v>0.76388888888888884</v>
      </c>
      <c r="C1106">
        <v>0</v>
      </c>
      <c r="F1106" s="7">
        <v>38130</v>
      </c>
      <c r="G1106" s="8">
        <v>0.76388888888888884</v>
      </c>
      <c r="H1106">
        <v>11.06</v>
      </c>
      <c r="K1106" s="7">
        <v>38130</v>
      </c>
      <c r="L1106" s="8">
        <v>0.76388888888888884</v>
      </c>
      <c r="M1106">
        <v>4.84</v>
      </c>
      <c r="N1106" s="8"/>
      <c r="O1106" s="8"/>
      <c r="P1106" s="8">
        <v>0.76388888888888884</v>
      </c>
      <c r="Q1106">
        <f t="shared" si="51"/>
        <v>11.06</v>
      </c>
      <c r="R1106">
        <f t="shared" si="52"/>
        <v>4.84</v>
      </c>
      <c r="S1106">
        <f t="shared" si="53"/>
        <v>0</v>
      </c>
    </row>
    <row r="1107" spans="1:19" x14ac:dyDescent="0.25">
      <c r="A1107" s="7">
        <v>38130</v>
      </c>
      <c r="B1107" s="8">
        <v>0.76458333333333339</v>
      </c>
      <c r="C1107">
        <v>0</v>
      </c>
      <c r="F1107" s="7">
        <v>38130</v>
      </c>
      <c r="G1107" s="8">
        <v>0.76458333333333339</v>
      </c>
      <c r="H1107">
        <v>10.97</v>
      </c>
      <c r="K1107" s="7">
        <v>38130</v>
      </c>
      <c r="L1107" s="8">
        <v>0.76458333333333339</v>
      </c>
      <c r="M1107">
        <v>4.83</v>
      </c>
      <c r="N1107" s="8"/>
      <c r="O1107" s="8"/>
      <c r="P1107" s="8">
        <v>0.76458333333333339</v>
      </c>
      <c r="Q1107">
        <f t="shared" si="51"/>
        <v>10.97</v>
      </c>
      <c r="R1107">
        <f t="shared" si="52"/>
        <v>4.83</v>
      </c>
      <c r="S1107">
        <f t="shared" si="53"/>
        <v>0</v>
      </c>
    </row>
    <row r="1108" spans="1:19" x14ac:dyDescent="0.25">
      <c r="A1108" s="7">
        <v>38130</v>
      </c>
      <c r="B1108" s="8">
        <v>0.76527777777777783</v>
      </c>
      <c r="C1108">
        <v>0</v>
      </c>
      <c r="F1108" s="7">
        <v>38130</v>
      </c>
      <c r="G1108" s="8">
        <v>0.76527777777777783</v>
      </c>
      <c r="H1108">
        <v>10.88</v>
      </c>
      <c r="K1108" s="7">
        <v>38130</v>
      </c>
      <c r="L1108" s="8">
        <v>0.76527777777777783</v>
      </c>
      <c r="M1108">
        <v>4.8099999999999996</v>
      </c>
      <c r="N1108" s="8"/>
      <c r="O1108" s="8"/>
      <c r="P1108" s="8">
        <v>0.76527777777777783</v>
      </c>
      <c r="Q1108">
        <f t="shared" si="51"/>
        <v>10.88</v>
      </c>
      <c r="R1108">
        <f t="shared" si="52"/>
        <v>4.8099999999999996</v>
      </c>
      <c r="S1108">
        <f t="shared" si="53"/>
        <v>0</v>
      </c>
    </row>
    <row r="1109" spans="1:19" x14ac:dyDescent="0.25">
      <c r="A1109" s="7">
        <v>38130</v>
      </c>
      <c r="B1109" s="8">
        <v>0.76597222222222217</v>
      </c>
      <c r="C1109">
        <v>0</v>
      </c>
      <c r="F1109" s="7">
        <v>38130</v>
      </c>
      <c r="G1109" s="8">
        <v>0.76597222222222217</v>
      </c>
      <c r="H1109">
        <v>10.79</v>
      </c>
      <c r="K1109" s="7">
        <v>38130</v>
      </c>
      <c r="L1109" s="8">
        <v>0.76597222222222217</v>
      </c>
      <c r="M1109">
        <v>4.8</v>
      </c>
      <c r="N1109" s="8"/>
      <c r="O1109" s="8"/>
      <c r="P1109" s="8">
        <v>0.76597222222222217</v>
      </c>
      <c r="Q1109">
        <f t="shared" si="51"/>
        <v>10.79</v>
      </c>
      <c r="R1109">
        <f t="shared" si="52"/>
        <v>4.8</v>
      </c>
      <c r="S1109">
        <f t="shared" si="53"/>
        <v>0</v>
      </c>
    </row>
    <row r="1110" spans="1:19" x14ac:dyDescent="0.25">
      <c r="A1110" s="7">
        <v>38130</v>
      </c>
      <c r="B1110" s="8">
        <v>0.76666666666666661</v>
      </c>
      <c r="C1110">
        <v>0</v>
      </c>
      <c r="F1110" s="7">
        <v>38130</v>
      </c>
      <c r="G1110" s="8">
        <v>0.76666666666666661</v>
      </c>
      <c r="H1110">
        <v>10.7</v>
      </c>
      <c r="K1110" s="7">
        <v>38130</v>
      </c>
      <c r="L1110" s="8">
        <v>0.76666666666666661</v>
      </c>
      <c r="M1110">
        <v>4.8</v>
      </c>
      <c r="N1110" s="8"/>
      <c r="O1110" s="8"/>
      <c r="P1110" s="8">
        <v>0.76666666666666661</v>
      </c>
      <c r="Q1110">
        <f t="shared" si="51"/>
        <v>10.7</v>
      </c>
      <c r="R1110">
        <f t="shared" si="52"/>
        <v>4.8</v>
      </c>
      <c r="S1110">
        <f t="shared" si="53"/>
        <v>0</v>
      </c>
    </row>
    <row r="1111" spans="1:19" x14ac:dyDescent="0.25">
      <c r="A1111" s="7">
        <v>38130</v>
      </c>
      <c r="B1111" s="8">
        <v>0.76736111111111116</v>
      </c>
      <c r="C1111">
        <v>0</v>
      </c>
      <c r="F1111" s="7">
        <v>38130</v>
      </c>
      <c r="G1111" s="8">
        <v>0.76736111111111116</v>
      </c>
      <c r="H1111">
        <v>10.62</v>
      </c>
      <c r="K1111" s="7">
        <v>38130</v>
      </c>
      <c r="L1111" s="8">
        <v>0.76736111111111116</v>
      </c>
      <c r="M1111">
        <v>4.79</v>
      </c>
      <c r="N1111" s="8"/>
      <c r="O1111" s="8"/>
      <c r="P1111" s="8">
        <v>0.76736111111111116</v>
      </c>
      <c r="Q1111">
        <f t="shared" si="51"/>
        <v>10.62</v>
      </c>
      <c r="R1111">
        <f t="shared" si="52"/>
        <v>4.79</v>
      </c>
      <c r="S1111">
        <f t="shared" si="53"/>
        <v>0</v>
      </c>
    </row>
    <row r="1112" spans="1:19" x14ac:dyDescent="0.25">
      <c r="A1112" s="7">
        <v>38130</v>
      </c>
      <c r="B1112" s="8">
        <v>0.7680555555555556</v>
      </c>
      <c r="C1112">
        <v>0</v>
      </c>
      <c r="F1112" s="7">
        <v>38130</v>
      </c>
      <c r="G1112" s="8">
        <v>0.7680555555555556</v>
      </c>
      <c r="H1112">
        <v>10.54</v>
      </c>
      <c r="K1112" s="7">
        <v>38130</v>
      </c>
      <c r="L1112" s="8">
        <v>0.7680555555555556</v>
      </c>
      <c r="M1112">
        <v>4.78</v>
      </c>
      <c r="N1112" s="8"/>
      <c r="O1112" s="8"/>
      <c r="P1112" s="8">
        <v>0.7680555555555556</v>
      </c>
      <c r="Q1112">
        <f t="shared" si="51"/>
        <v>10.54</v>
      </c>
      <c r="R1112">
        <f t="shared" si="52"/>
        <v>4.78</v>
      </c>
      <c r="S1112">
        <f t="shared" si="53"/>
        <v>0</v>
      </c>
    </row>
    <row r="1113" spans="1:19" x14ac:dyDescent="0.25">
      <c r="A1113" s="7">
        <v>38130</v>
      </c>
      <c r="B1113" s="8">
        <v>0.76874999999999993</v>
      </c>
      <c r="C1113">
        <v>0</v>
      </c>
      <c r="F1113" s="7">
        <v>38130</v>
      </c>
      <c r="G1113" s="8">
        <v>0.76874999999999993</v>
      </c>
      <c r="H1113">
        <v>10.45</v>
      </c>
      <c r="K1113" s="7">
        <v>38130</v>
      </c>
      <c r="L1113" s="8">
        <v>0.76874999999999993</v>
      </c>
      <c r="M1113">
        <v>4.78</v>
      </c>
      <c r="N1113" s="8"/>
      <c r="O1113" s="8"/>
      <c r="P1113" s="8">
        <v>0.76874999999999993</v>
      </c>
      <c r="Q1113">
        <f t="shared" si="51"/>
        <v>10.45</v>
      </c>
      <c r="R1113">
        <f t="shared" si="52"/>
        <v>4.78</v>
      </c>
      <c r="S1113">
        <f t="shared" si="53"/>
        <v>0</v>
      </c>
    </row>
    <row r="1114" spans="1:19" x14ac:dyDescent="0.25">
      <c r="A1114" s="7">
        <v>38130</v>
      </c>
      <c r="B1114" s="8">
        <v>0.76944444444444438</v>
      </c>
      <c r="C1114">
        <v>0</v>
      </c>
      <c r="F1114" s="7">
        <v>38130</v>
      </c>
      <c r="G1114" s="8">
        <v>0.76944444444444438</v>
      </c>
      <c r="H1114">
        <v>10.37</v>
      </c>
      <c r="K1114" s="7">
        <v>38130</v>
      </c>
      <c r="L1114" s="8">
        <v>0.76944444444444438</v>
      </c>
      <c r="M1114">
        <v>4.78</v>
      </c>
      <c r="N1114" s="8"/>
      <c r="O1114" s="8"/>
      <c r="P1114" s="8">
        <v>0.76944444444444438</v>
      </c>
      <c r="Q1114">
        <f t="shared" si="51"/>
        <v>10.37</v>
      </c>
      <c r="R1114">
        <f t="shared" si="52"/>
        <v>4.78</v>
      </c>
      <c r="S1114">
        <f t="shared" si="53"/>
        <v>0</v>
      </c>
    </row>
    <row r="1115" spans="1:19" x14ac:dyDescent="0.25">
      <c r="A1115" s="7">
        <v>38130</v>
      </c>
      <c r="B1115" s="8">
        <v>0.77013888888888893</v>
      </c>
      <c r="C1115">
        <v>0</v>
      </c>
      <c r="F1115" s="7">
        <v>38130</v>
      </c>
      <c r="G1115" s="8">
        <v>0.77013888888888893</v>
      </c>
      <c r="H1115">
        <v>10.3</v>
      </c>
      <c r="K1115" s="7">
        <v>38130</v>
      </c>
      <c r="L1115" s="8">
        <v>0.77013888888888893</v>
      </c>
      <c r="M1115">
        <v>4.7699999999999996</v>
      </c>
      <c r="N1115" s="8"/>
      <c r="O1115" s="8"/>
      <c r="P1115" s="8">
        <v>0.77013888888888893</v>
      </c>
      <c r="Q1115">
        <f t="shared" si="51"/>
        <v>10.3</v>
      </c>
      <c r="R1115">
        <f t="shared" si="52"/>
        <v>4.7699999999999996</v>
      </c>
      <c r="S1115">
        <f t="shared" si="53"/>
        <v>0</v>
      </c>
    </row>
    <row r="1116" spans="1:19" x14ac:dyDescent="0.25">
      <c r="A1116" s="7">
        <v>38130</v>
      </c>
      <c r="B1116" s="8">
        <v>0.77083333333333337</v>
      </c>
      <c r="C1116">
        <v>0</v>
      </c>
      <c r="F1116" s="7">
        <v>38130</v>
      </c>
      <c r="G1116" s="8">
        <v>0.77083333333333337</v>
      </c>
      <c r="H1116">
        <v>10.220000000000001</v>
      </c>
      <c r="K1116" s="7">
        <v>38130</v>
      </c>
      <c r="L1116" s="8">
        <v>0.77083333333333337</v>
      </c>
      <c r="M1116">
        <v>4.7699999999999996</v>
      </c>
      <c r="N1116" s="8"/>
      <c r="O1116" s="8"/>
      <c r="P1116" s="8">
        <v>0.77083333333333337</v>
      </c>
      <c r="Q1116">
        <f t="shared" si="51"/>
        <v>10.220000000000001</v>
      </c>
      <c r="R1116">
        <f t="shared" si="52"/>
        <v>4.7699999999999996</v>
      </c>
      <c r="S1116">
        <f t="shared" si="53"/>
        <v>0</v>
      </c>
    </row>
    <row r="1117" spans="1:19" x14ac:dyDescent="0.25">
      <c r="A1117" s="7">
        <v>38130</v>
      </c>
      <c r="B1117" s="8">
        <v>0.7715277777777777</v>
      </c>
      <c r="C1117">
        <v>0</v>
      </c>
      <c r="F1117" s="7">
        <v>38130</v>
      </c>
      <c r="G1117" s="8">
        <v>0.7715277777777777</v>
      </c>
      <c r="H1117">
        <v>10.14</v>
      </c>
      <c r="K1117" s="7">
        <v>38130</v>
      </c>
      <c r="L1117" s="8">
        <v>0.7715277777777777</v>
      </c>
      <c r="M1117">
        <v>4.7699999999999996</v>
      </c>
      <c r="N1117" s="8"/>
      <c r="O1117" s="8"/>
      <c r="P1117" s="8">
        <v>0.7715277777777777</v>
      </c>
      <c r="Q1117">
        <f t="shared" si="51"/>
        <v>10.14</v>
      </c>
      <c r="R1117">
        <f t="shared" si="52"/>
        <v>4.7699999999999996</v>
      </c>
      <c r="S1117">
        <f t="shared" si="53"/>
        <v>0</v>
      </c>
    </row>
    <row r="1118" spans="1:19" x14ac:dyDescent="0.25">
      <c r="A1118" s="7">
        <v>38130</v>
      </c>
      <c r="B1118" s="8">
        <v>0.77222222222222225</v>
      </c>
      <c r="C1118">
        <v>0</v>
      </c>
      <c r="F1118" s="7">
        <v>38130</v>
      </c>
      <c r="G1118" s="8">
        <v>0.77222222222222225</v>
      </c>
      <c r="H1118">
        <v>10.07</v>
      </c>
      <c r="K1118" s="7">
        <v>38130</v>
      </c>
      <c r="L1118" s="8">
        <v>0.77222222222222225</v>
      </c>
      <c r="M1118">
        <v>4.7699999999999996</v>
      </c>
      <c r="N1118" s="8"/>
      <c r="O1118" s="8"/>
      <c r="P1118" s="8">
        <v>0.77222222222222225</v>
      </c>
      <c r="Q1118">
        <f t="shared" si="51"/>
        <v>10.07</v>
      </c>
      <c r="R1118">
        <f t="shared" si="52"/>
        <v>4.7699999999999996</v>
      </c>
      <c r="S1118">
        <f t="shared" si="53"/>
        <v>0</v>
      </c>
    </row>
    <row r="1119" spans="1:19" x14ac:dyDescent="0.25">
      <c r="A1119" s="7">
        <v>38130</v>
      </c>
      <c r="B1119" s="8">
        <v>0.7729166666666667</v>
      </c>
      <c r="C1119">
        <v>0</v>
      </c>
      <c r="F1119" s="7">
        <v>38130</v>
      </c>
      <c r="G1119" s="8">
        <v>0.7729166666666667</v>
      </c>
      <c r="H1119">
        <v>10</v>
      </c>
      <c r="K1119" s="7">
        <v>38130</v>
      </c>
      <c r="L1119" s="8">
        <v>0.7729166666666667</v>
      </c>
      <c r="M1119">
        <v>4.7699999999999996</v>
      </c>
      <c r="N1119" s="8"/>
      <c r="O1119" s="8"/>
      <c r="P1119" s="8">
        <v>0.7729166666666667</v>
      </c>
      <c r="Q1119">
        <f t="shared" si="51"/>
        <v>10</v>
      </c>
      <c r="R1119">
        <f t="shared" si="52"/>
        <v>4.7699999999999996</v>
      </c>
      <c r="S1119">
        <f t="shared" si="53"/>
        <v>0</v>
      </c>
    </row>
    <row r="1120" spans="1:19" x14ac:dyDescent="0.25">
      <c r="A1120" s="7">
        <v>38130</v>
      </c>
      <c r="B1120" s="8">
        <v>0.77361111111111114</v>
      </c>
      <c r="C1120">
        <v>0</v>
      </c>
      <c r="F1120" s="7">
        <v>38130</v>
      </c>
      <c r="G1120" s="8">
        <v>0.77361111111111114</v>
      </c>
      <c r="H1120">
        <v>9.93</v>
      </c>
      <c r="K1120" s="7">
        <v>38130</v>
      </c>
      <c r="L1120" s="8">
        <v>0.77361111111111114</v>
      </c>
      <c r="M1120">
        <v>4.76</v>
      </c>
      <c r="N1120" s="8"/>
      <c r="O1120" s="8"/>
      <c r="P1120" s="8">
        <v>0.77361111111111114</v>
      </c>
      <c r="Q1120">
        <f t="shared" si="51"/>
        <v>9.93</v>
      </c>
      <c r="R1120">
        <f t="shared" si="52"/>
        <v>4.76</v>
      </c>
      <c r="S1120">
        <f t="shared" si="53"/>
        <v>0</v>
      </c>
    </row>
    <row r="1121" spans="1:19" x14ac:dyDescent="0.25">
      <c r="A1121" s="7">
        <v>38130</v>
      </c>
      <c r="B1121" s="8">
        <v>0.77430555555555547</v>
      </c>
      <c r="C1121">
        <v>0</v>
      </c>
      <c r="F1121" s="7">
        <v>38130</v>
      </c>
      <c r="G1121" s="8">
        <v>0.77430555555555547</v>
      </c>
      <c r="H1121">
        <v>9.86</v>
      </c>
      <c r="K1121" s="7">
        <v>38130</v>
      </c>
      <c r="L1121" s="8">
        <v>0.77430555555555547</v>
      </c>
      <c r="M1121">
        <v>4.76</v>
      </c>
      <c r="N1121" s="8"/>
      <c r="O1121" s="8"/>
      <c r="P1121" s="8">
        <v>0.77430555555555547</v>
      </c>
      <c r="Q1121">
        <f t="shared" si="51"/>
        <v>9.86</v>
      </c>
      <c r="R1121">
        <f t="shared" si="52"/>
        <v>4.76</v>
      </c>
      <c r="S1121">
        <f t="shared" si="53"/>
        <v>0</v>
      </c>
    </row>
    <row r="1122" spans="1:19" x14ac:dyDescent="0.25">
      <c r="A1122" s="7">
        <v>38130</v>
      </c>
      <c r="B1122" s="8">
        <v>0.77500000000000002</v>
      </c>
      <c r="C1122">
        <v>0</v>
      </c>
      <c r="F1122" s="7">
        <v>38130</v>
      </c>
      <c r="G1122" s="8">
        <v>0.77500000000000002</v>
      </c>
      <c r="H1122">
        <v>9.7899999999999991</v>
      </c>
      <c r="K1122" s="7">
        <v>38130</v>
      </c>
      <c r="L1122" s="8">
        <v>0.77500000000000002</v>
      </c>
      <c r="M1122">
        <v>4.76</v>
      </c>
      <c r="N1122" s="8"/>
      <c r="O1122" s="8"/>
      <c r="P1122" s="8">
        <v>0.77500000000000002</v>
      </c>
      <c r="Q1122">
        <f t="shared" si="51"/>
        <v>9.7899999999999991</v>
      </c>
      <c r="R1122">
        <f t="shared" si="52"/>
        <v>4.76</v>
      </c>
      <c r="S1122">
        <f t="shared" si="53"/>
        <v>0</v>
      </c>
    </row>
    <row r="1123" spans="1:19" x14ac:dyDescent="0.25">
      <c r="A1123" s="7">
        <v>38130</v>
      </c>
      <c r="B1123" s="8">
        <v>0.77569444444444446</v>
      </c>
      <c r="C1123">
        <v>0</v>
      </c>
      <c r="F1123" s="7">
        <v>38130</v>
      </c>
      <c r="G1123" s="8">
        <v>0.77569444444444446</v>
      </c>
      <c r="H1123">
        <v>9.7200000000000006</v>
      </c>
      <c r="K1123" s="7">
        <v>38130</v>
      </c>
      <c r="L1123" s="8">
        <v>0.77569444444444446</v>
      </c>
      <c r="M1123">
        <v>4.76</v>
      </c>
      <c r="N1123" s="8"/>
      <c r="O1123" s="8"/>
      <c r="P1123" s="8">
        <v>0.77569444444444446</v>
      </c>
      <c r="Q1123">
        <f t="shared" si="51"/>
        <v>9.7200000000000006</v>
      </c>
      <c r="R1123">
        <f t="shared" si="52"/>
        <v>4.76</v>
      </c>
      <c r="S1123">
        <f t="shared" si="53"/>
        <v>0</v>
      </c>
    </row>
    <row r="1124" spans="1:19" x14ac:dyDescent="0.25">
      <c r="A1124" s="7">
        <v>38130</v>
      </c>
      <c r="B1124" s="8">
        <v>0.77638888888888891</v>
      </c>
      <c r="C1124">
        <v>0</v>
      </c>
      <c r="F1124" s="7">
        <v>38130</v>
      </c>
      <c r="G1124" s="8">
        <v>0.77638888888888891</v>
      </c>
      <c r="H1124">
        <v>9.65</v>
      </c>
      <c r="K1124" s="7">
        <v>38130</v>
      </c>
      <c r="L1124" s="8">
        <v>0.77638888888888891</v>
      </c>
      <c r="M1124">
        <v>4.76</v>
      </c>
      <c r="N1124" s="8"/>
      <c r="O1124" s="8"/>
      <c r="P1124" s="8">
        <v>0.77638888888888891</v>
      </c>
      <c r="Q1124">
        <f t="shared" si="51"/>
        <v>9.65</v>
      </c>
      <c r="R1124">
        <f t="shared" si="52"/>
        <v>4.76</v>
      </c>
      <c r="S1124">
        <f t="shared" si="53"/>
        <v>0</v>
      </c>
    </row>
    <row r="1125" spans="1:19" x14ac:dyDescent="0.25">
      <c r="A1125" s="7">
        <v>38130</v>
      </c>
      <c r="B1125" s="8">
        <v>0.77708333333333324</v>
      </c>
      <c r="C1125">
        <v>0</v>
      </c>
      <c r="F1125" s="7">
        <v>38130</v>
      </c>
      <c r="G1125" s="8">
        <v>0.77708333333333324</v>
      </c>
      <c r="H1125">
        <v>9.59</v>
      </c>
      <c r="K1125" s="7">
        <v>38130</v>
      </c>
      <c r="L1125" s="8">
        <v>0.77708333333333324</v>
      </c>
      <c r="M1125">
        <v>4.76</v>
      </c>
      <c r="N1125" s="8"/>
      <c r="O1125" s="8"/>
      <c r="P1125" s="8">
        <v>0.77708333333333324</v>
      </c>
      <c r="Q1125">
        <f t="shared" si="51"/>
        <v>9.59</v>
      </c>
      <c r="R1125">
        <f t="shared" si="52"/>
        <v>4.76</v>
      </c>
      <c r="S1125">
        <f t="shared" si="53"/>
        <v>0</v>
      </c>
    </row>
    <row r="1126" spans="1:19" x14ac:dyDescent="0.25">
      <c r="A1126" s="7">
        <v>38130</v>
      </c>
      <c r="B1126" s="8">
        <v>0.77777777777777779</v>
      </c>
      <c r="C1126">
        <v>0</v>
      </c>
      <c r="F1126" s="7">
        <v>38130</v>
      </c>
      <c r="G1126" s="8">
        <v>0.77777777777777779</v>
      </c>
      <c r="H1126">
        <v>9.5299999999999994</v>
      </c>
      <c r="K1126" s="7">
        <v>38130</v>
      </c>
      <c r="L1126" s="8">
        <v>0.77777777777777779</v>
      </c>
      <c r="M1126">
        <v>4.76</v>
      </c>
      <c r="N1126" s="8"/>
      <c r="O1126" s="8"/>
      <c r="P1126" s="8">
        <v>0.77777777777777779</v>
      </c>
      <c r="Q1126">
        <f t="shared" si="51"/>
        <v>9.5299999999999994</v>
      </c>
      <c r="R1126">
        <f t="shared" si="52"/>
        <v>4.76</v>
      </c>
      <c r="S1126">
        <f t="shared" si="53"/>
        <v>0</v>
      </c>
    </row>
    <row r="1127" spans="1:19" x14ac:dyDescent="0.25">
      <c r="A1127" s="7">
        <v>38130</v>
      </c>
      <c r="B1127" s="8">
        <v>0.77847222222222223</v>
      </c>
      <c r="C1127">
        <v>0</v>
      </c>
      <c r="F1127" s="7">
        <v>38130</v>
      </c>
      <c r="G1127" s="8">
        <v>0.77847222222222223</v>
      </c>
      <c r="H1127">
        <v>9.4600000000000009</v>
      </c>
      <c r="K1127" s="7">
        <v>38130</v>
      </c>
      <c r="L1127" s="8">
        <v>0.77847222222222223</v>
      </c>
      <c r="M1127">
        <v>4.76</v>
      </c>
      <c r="N1127" s="8"/>
      <c r="O1127" s="8"/>
      <c r="P1127" s="8">
        <v>0.77847222222222223</v>
      </c>
      <c r="Q1127">
        <f t="shared" si="51"/>
        <v>9.4600000000000009</v>
      </c>
      <c r="R1127">
        <f t="shared" si="52"/>
        <v>4.76</v>
      </c>
      <c r="S1127">
        <f t="shared" si="53"/>
        <v>0</v>
      </c>
    </row>
    <row r="1128" spans="1:19" x14ac:dyDescent="0.25">
      <c r="A1128" s="7">
        <v>38130</v>
      </c>
      <c r="B1128" s="8">
        <v>0.77916666666666667</v>
      </c>
      <c r="C1128">
        <v>0</v>
      </c>
      <c r="F1128" s="7">
        <v>38130</v>
      </c>
      <c r="G1128" s="8">
        <v>0.77916666666666667</v>
      </c>
      <c r="H1128">
        <v>9.4</v>
      </c>
      <c r="K1128" s="7">
        <v>38130</v>
      </c>
      <c r="L1128" s="8">
        <v>0.77916666666666667</v>
      </c>
      <c r="M1128">
        <v>4.76</v>
      </c>
      <c r="N1128" s="8"/>
      <c r="O1128" s="8"/>
      <c r="P1128" s="8">
        <v>0.77916666666666667</v>
      </c>
      <c r="Q1128">
        <f t="shared" si="51"/>
        <v>9.4</v>
      </c>
      <c r="R1128">
        <f t="shared" si="52"/>
        <v>4.76</v>
      </c>
      <c r="S1128">
        <f t="shared" si="53"/>
        <v>0</v>
      </c>
    </row>
    <row r="1129" spans="1:19" x14ac:dyDescent="0.25">
      <c r="A1129" s="7">
        <v>38130</v>
      </c>
      <c r="B1129" s="8">
        <v>0.77986111111111101</v>
      </c>
      <c r="C1129">
        <v>0</v>
      </c>
      <c r="F1129" s="7">
        <v>38130</v>
      </c>
      <c r="G1129" s="8">
        <v>0.77986111111111101</v>
      </c>
      <c r="H1129">
        <v>9.34</v>
      </c>
      <c r="K1129" s="7">
        <v>38130</v>
      </c>
      <c r="L1129" s="8">
        <v>0.77986111111111101</v>
      </c>
      <c r="M1129">
        <v>4.76</v>
      </c>
      <c r="N1129" s="8"/>
      <c r="O1129" s="8"/>
      <c r="P1129" s="8">
        <v>0.77986111111111101</v>
      </c>
      <c r="Q1129">
        <f t="shared" si="51"/>
        <v>9.34</v>
      </c>
      <c r="R1129">
        <f t="shared" si="52"/>
        <v>4.76</v>
      </c>
      <c r="S1129">
        <f t="shared" si="53"/>
        <v>0</v>
      </c>
    </row>
    <row r="1130" spans="1:19" x14ac:dyDescent="0.25">
      <c r="A1130" s="7">
        <v>38130</v>
      </c>
      <c r="B1130" s="8">
        <v>0.78055555555555556</v>
      </c>
      <c r="C1130">
        <v>0</v>
      </c>
      <c r="F1130" s="7">
        <v>38130</v>
      </c>
      <c r="G1130" s="8">
        <v>0.78055555555555556</v>
      </c>
      <c r="H1130">
        <v>9.2799999999999994</v>
      </c>
      <c r="K1130" s="7">
        <v>38130</v>
      </c>
      <c r="L1130" s="8">
        <v>0.78055555555555556</v>
      </c>
      <c r="M1130">
        <v>4.76</v>
      </c>
      <c r="N1130" s="8"/>
      <c r="O1130" s="8"/>
      <c r="P1130" s="8">
        <v>0.78055555555555556</v>
      </c>
      <c r="Q1130">
        <f t="shared" si="51"/>
        <v>9.2799999999999994</v>
      </c>
      <c r="R1130">
        <f t="shared" si="52"/>
        <v>4.76</v>
      </c>
      <c r="S1130">
        <f t="shared" si="53"/>
        <v>0</v>
      </c>
    </row>
    <row r="1131" spans="1:19" x14ac:dyDescent="0.25">
      <c r="A1131" s="7">
        <v>38130</v>
      </c>
      <c r="B1131" s="8">
        <v>0.78125</v>
      </c>
      <c r="C1131">
        <v>0</v>
      </c>
      <c r="F1131" s="7">
        <v>38130</v>
      </c>
      <c r="G1131" s="8">
        <v>0.78125</v>
      </c>
      <c r="H1131">
        <v>9.2200000000000006</v>
      </c>
      <c r="K1131" s="7">
        <v>38130</v>
      </c>
      <c r="L1131" s="8">
        <v>0.78125</v>
      </c>
      <c r="M1131">
        <v>4.76</v>
      </c>
      <c r="N1131" s="8"/>
      <c r="O1131" s="8"/>
      <c r="P1131" s="8">
        <v>0.78125</v>
      </c>
      <c r="Q1131">
        <f t="shared" si="51"/>
        <v>9.2200000000000006</v>
      </c>
      <c r="R1131">
        <f t="shared" si="52"/>
        <v>4.76</v>
      </c>
      <c r="S1131">
        <f t="shared" si="53"/>
        <v>0</v>
      </c>
    </row>
    <row r="1132" spans="1:19" x14ac:dyDescent="0.25">
      <c r="A1132" s="7">
        <v>38130</v>
      </c>
      <c r="B1132" s="8">
        <v>0.78194444444444444</v>
      </c>
      <c r="C1132">
        <v>0</v>
      </c>
      <c r="F1132" s="7">
        <v>38130</v>
      </c>
      <c r="G1132" s="8">
        <v>0.78194444444444444</v>
      </c>
      <c r="H1132">
        <v>9.17</v>
      </c>
      <c r="K1132" s="7">
        <v>38130</v>
      </c>
      <c r="L1132" s="8">
        <v>0.78194444444444444</v>
      </c>
      <c r="M1132">
        <v>4.76</v>
      </c>
      <c r="N1132" s="8"/>
      <c r="O1132" s="8"/>
      <c r="P1132" s="8">
        <v>0.78194444444444444</v>
      </c>
      <c r="Q1132">
        <f t="shared" si="51"/>
        <v>9.17</v>
      </c>
      <c r="R1132">
        <f t="shared" si="52"/>
        <v>4.76</v>
      </c>
      <c r="S1132">
        <f t="shared" si="53"/>
        <v>0</v>
      </c>
    </row>
    <row r="1133" spans="1:19" x14ac:dyDescent="0.25">
      <c r="A1133" s="7">
        <v>38130</v>
      </c>
      <c r="B1133" s="8">
        <v>0.78263888888888899</v>
      </c>
      <c r="C1133">
        <v>0</v>
      </c>
      <c r="F1133" s="7">
        <v>38130</v>
      </c>
      <c r="G1133" s="8">
        <v>0.78263888888888899</v>
      </c>
      <c r="H1133">
        <v>9.11</v>
      </c>
      <c r="K1133" s="7">
        <v>38130</v>
      </c>
      <c r="L1133" s="8">
        <v>0.78263888888888899</v>
      </c>
      <c r="M1133">
        <v>4.76</v>
      </c>
      <c r="N1133" s="8"/>
      <c r="O1133" s="8"/>
      <c r="P1133" s="8">
        <v>0.78263888888888899</v>
      </c>
      <c r="Q1133">
        <f t="shared" si="51"/>
        <v>9.11</v>
      </c>
      <c r="R1133">
        <f t="shared" si="52"/>
        <v>4.76</v>
      </c>
      <c r="S1133">
        <f t="shared" si="53"/>
        <v>0</v>
      </c>
    </row>
    <row r="1134" spans="1:19" x14ac:dyDescent="0.25">
      <c r="A1134" s="7">
        <v>38130</v>
      </c>
      <c r="B1134" s="8">
        <v>0.78333333333333333</v>
      </c>
      <c r="C1134">
        <v>0</v>
      </c>
      <c r="F1134" s="7">
        <v>38130</v>
      </c>
      <c r="G1134" s="8">
        <v>0.78333333333333333</v>
      </c>
      <c r="H1134">
        <v>9.06</v>
      </c>
      <c r="K1134" s="7">
        <v>38130</v>
      </c>
      <c r="L1134" s="8">
        <v>0.78333333333333333</v>
      </c>
      <c r="M1134">
        <v>4.76</v>
      </c>
      <c r="N1134" s="8"/>
      <c r="O1134" s="8"/>
      <c r="P1134" s="8">
        <v>0.78333333333333333</v>
      </c>
      <c r="Q1134">
        <f t="shared" si="51"/>
        <v>9.06</v>
      </c>
      <c r="R1134">
        <f t="shared" si="52"/>
        <v>4.76</v>
      </c>
      <c r="S1134">
        <f t="shared" si="53"/>
        <v>0</v>
      </c>
    </row>
    <row r="1135" spans="1:19" x14ac:dyDescent="0.25">
      <c r="A1135" s="7">
        <v>38130</v>
      </c>
      <c r="B1135" s="8">
        <v>0.78402777777777777</v>
      </c>
      <c r="C1135">
        <v>0</v>
      </c>
      <c r="F1135" s="7">
        <v>38130</v>
      </c>
      <c r="G1135" s="8">
        <v>0.78402777777777777</v>
      </c>
      <c r="H1135">
        <v>9</v>
      </c>
      <c r="K1135" s="7">
        <v>38130</v>
      </c>
      <c r="L1135" s="8">
        <v>0.78402777777777777</v>
      </c>
      <c r="M1135">
        <v>4.76</v>
      </c>
      <c r="N1135" s="8"/>
      <c r="O1135" s="8"/>
      <c r="P1135" s="8">
        <v>0.78402777777777777</v>
      </c>
      <c r="Q1135">
        <f t="shared" si="51"/>
        <v>9</v>
      </c>
      <c r="R1135">
        <f t="shared" si="52"/>
        <v>4.76</v>
      </c>
      <c r="S1135">
        <f t="shared" si="53"/>
        <v>0</v>
      </c>
    </row>
    <row r="1136" spans="1:19" x14ac:dyDescent="0.25">
      <c r="A1136" s="7">
        <v>38130</v>
      </c>
      <c r="B1136" s="8">
        <v>0.78472222222222221</v>
      </c>
      <c r="C1136">
        <v>0</v>
      </c>
      <c r="F1136" s="7">
        <v>38130</v>
      </c>
      <c r="G1136" s="8">
        <v>0.78472222222222221</v>
      </c>
      <c r="H1136">
        <v>8.9499999999999993</v>
      </c>
      <c r="K1136" s="7">
        <v>38130</v>
      </c>
      <c r="L1136" s="8">
        <v>0.78472222222222221</v>
      </c>
      <c r="M1136">
        <v>4.76</v>
      </c>
      <c r="N1136" s="8"/>
      <c r="O1136" s="8"/>
      <c r="P1136" s="8">
        <v>0.78472222222222221</v>
      </c>
      <c r="Q1136">
        <f t="shared" si="51"/>
        <v>8.9499999999999993</v>
      </c>
      <c r="R1136">
        <f t="shared" si="52"/>
        <v>4.76</v>
      </c>
      <c r="S1136">
        <f t="shared" si="53"/>
        <v>0</v>
      </c>
    </row>
    <row r="1137" spans="1:19" x14ac:dyDescent="0.25">
      <c r="A1137" s="7">
        <v>38130</v>
      </c>
      <c r="B1137" s="8">
        <v>0.78541666666666676</v>
      </c>
      <c r="C1137">
        <v>0</v>
      </c>
      <c r="F1137" s="7">
        <v>38130</v>
      </c>
      <c r="G1137" s="8">
        <v>0.78541666666666676</v>
      </c>
      <c r="H1137">
        <v>8.9</v>
      </c>
      <c r="K1137" s="7">
        <v>38130</v>
      </c>
      <c r="L1137" s="8">
        <v>0.78541666666666676</v>
      </c>
      <c r="M1137">
        <v>4.76</v>
      </c>
      <c r="N1137" s="8"/>
      <c r="O1137" s="8"/>
      <c r="P1137" s="8">
        <v>0.78541666666666676</v>
      </c>
      <c r="Q1137">
        <f t="shared" si="51"/>
        <v>8.9</v>
      </c>
      <c r="R1137">
        <f t="shared" si="52"/>
        <v>4.76</v>
      </c>
      <c r="S1137">
        <f t="shared" si="53"/>
        <v>0</v>
      </c>
    </row>
    <row r="1138" spans="1:19" x14ac:dyDescent="0.25">
      <c r="A1138" s="7">
        <v>38130</v>
      </c>
      <c r="B1138" s="8">
        <v>0.78611111111111109</v>
      </c>
      <c r="C1138">
        <v>0</v>
      </c>
      <c r="F1138" s="7">
        <v>38130</v>
      </c>
      <c r="G1138" s="8">
        <v>0.78611111111111109</v>
      </c>
      <c r="H1138">
        <v>8.85</v>
      </c>
      <c r="K1138" s="7">
        <v>38130</v>
      </c>
      <c r="L1138" s="8">
        <v>0.78611111111111109</v>
      </c>
      <c r="M1138">
        <v>4.76</v>
      </c>
      <c r="N1138" s="8"/>
      <c r="O1138" s="8"/>
      <c r="P1138" s="8">
        <v>0.78611111111111109</v>
      </c>
      <c r="Q1138">
        <f t="shared" si="51"/>
        <v>8.85</v>
      </c>
      <c r="R1138">
        <f t="shared" si="52"/>
        <v>4.76</v>
      </c>
      <c r="S1138">
        <f t="shared" si="53"/>
        <v>0</v>
      </c>
    </row>
    <row r="1139" spans="1:19" x14ac:dyDescent="0.25">
      <c r="A1139" s="7">
        <v>38130</v>
      </c>
      <c r="B1139" s="8">
        <v>0.78680555555555554</v>
      </c>
      <c r="C1139">
        <v>0</v>
      </c>
      <c r="F1139" s="7">
        <v>38130</v>
      </c>
      <c r="G1139" s="8">
        <v>0.78680555555555554</v>
      </c>
      <c r="H1139">
        <v>8.8000000000000007</v>
      </c>
      <c r="K1139" s="7">
        <v>38130</v>
      </c>
      <c r="L1139" s="8">
        <v>0.78680555555555554</v>
      </c>
      <c r="M1139">
        <v>4.76</v>
      </c>
      <c r="N1139" s="8"/>
      <c r="O1139" s="8"/>
      <c r="P1139" s="8">
        <v>0.78680555555555554</v>
      </c>
      <c r="Q1139">
        <f t="shared" si="51"/>
        <v>8.8000000000000007</v>
      </c>
      <c r="R1139">
        <f t="shared" si="52"/>
        <v>4.76</v>
      </c>
      <c r="S1139">
        <f t="shared" si="53"/>
        <v>0</v>
      </c>
    </row>
    <row r="1140" spans="1:19" x14ac:dyDescent="0.25">
      <c r="A1140" s="7">
        <v>38130</v>
      </c>
      <c r="B1140" s="8">
        <v>0.78749999999999998</v>
      </c>
      <c r="C1140">
        <v>0</v>
      </c>
      <c r="F1140" s="7">
        <v>38130</v>
      </c>
      <c r="G1140" s="8">
        <v>0.78749999999999998</v>
      </c>
      <c r="H1140">
        <v>8.75</v>
      </c>
      <c r="K1140" s="7">
        <v>38130</v>
      </c>
      <c r="L1140" s="8">
        <v>0.78749999999999998</v>
      </c>
      <c r="M1140">
        <v>4.76</v>
      </c>
      <c r="N1140" s="8"/>
      <c r="O1140" s="8"/>
      <c r="P1140" s="8">
        <v>0.78749999999999998</v>
      </c>
      <c r="Q1140">
        <f t="shared" si="51"/>
        <v>8.75</v>
      </c>
      <c r="R1140">
        <f t="shared" si="52"/>
        <v>4.76</v>
      </c>
      <c r="S1140">
        <f t="shared" si="53"/>
        <v>0</v>
      </c>
    </row>
    <row r="1141" spans="1:19" x14ac:dyDescent="0.25">
      <c r="A1141" s="7">
        <v>38130</v>
      </c>
      <c r="B1141" s="8">
        <v>0.78819444444444453</v>
      </c>
      <c r="C1141">
        <v>0</v>
      </c>
      <c r="F1141" s="7">
        <v>38130</v>
      </c>
      <c r="G1141" s="8">
        <v>0.78819444444444453</v>
      </c>
      <c r="H1141">
        <v>8.6999999999999993</v>
      </c>
      <c r="K1141" s="7">
        <v>38130</v>
      </c>
      <c r="L1141" s="8">
        <v>0.78819444444444453</v>
      </c>
      <c r="M1141">
        <v>4.76</v>
      </c>
      <c r="N1141" s="8"/>
      <c r="O1141" s="8"/>
      <c r="P1141" s="8">
        <v>0.78819444444444453</v>
      </c>
      <c r="Q1141">
        <f t="shared" si="51"/>
        <v>8.6999999999999993</v>
      </c>
      <c r="R1141">
        <f t="shared" si="52"/>
        <v>4.76</v>
      </c>
      <c r="S1141">
        <f t="shared" si="53"/>
        <v>0</v>
      </c>
    </row>
    <row r="1142" spans="1:19" x14ac:dyDescent="0.25">
      <c r="A1142" s="7">
        <v>38130</v>
      </c>
      <c r="B1142" s="8">
        <v>0.78888888888888886</v>
      </c>
      <c r="C1142">
        <v>0</v>
      </c>
      <c r="F1142" s="7">
        <v>38130</v>
      </c>
      <c r="G1142" s="8">
        <v>0.78888888888888886</v>
      </c>
      <c r="H1142">
        <v>8.65</v>
      </c>
      <c r="K1142" s="7">
        <v>38130</v>
      </c>
      <c r="L1142" s="8">
        <v>0.78888888888888886</v>
      </c>
      <c r="M1142">
        <v>4.76</v>
      </c>
      <c r="N1142" s="8"/>
      <c r="O1142" s="8"/>
      <c r="P1142" s="8">
        <v>0.78888888888888886</v>
      </c>
      <c r="Q1142">
        <f t="shared" si="51"/>
        <v>8.65</v>
      </c>
      <c r="R1142">
        <f t="shared" si="52"/>
        <v>4.76</v>
      </c>
      <c r="S1142">
        <f t="shared" si="53"/>
        <v>0</v>
      </c>
    </row>
    <row r="1143" spans="1:19" x14ac:dyDescent="0.25">
      <c r="A1143" s="7">
        <v>38130</v>
      </c>
      <c r="B1143" s="8">
        <v>0.7895833333333333</v>
      </c>
      <c r="C1143">
        <v>0</v>
      </c>
      <c r="F1143" s="7">
        <v>38130</v>
      </c>
      <c r="G1143" s="8">
        <v>0.7895833333333333</v>
      </c>
      <c r="H1143">
        <v>8.61</v>
      </c>
      <c r="K1143" s="7">
        <v>38130</v>
      </c>
      <c r="L1143" s="8">
        <v>0.7895833333333333</v>
      </c>
      <c r="M1143">
        <v>4.76</v>
      </c>
      <c r="N1143" s="8"/>
      <c r="O1143" s="8"/>
      <c r="P1143" s="8">
        <v>0.7895833333333333</v>
      </c>
      <c r="Q1143">
        <f t="shared" si="51"/>
        <v>8.61</v>
      </c>
      <c r="R1143">
        <f t="shared" si="52"/>
        <v>4.76</v>
      </c>
      <c r="S1143">
        <f t="shared" si="53"/>
        <v>0</v>
      </c>
    </row>
    <row r="1144" spans="1:19" x14ac:dyDescent="0.25">
      <c r="A1144" s="7">
        <v>38130</v>
      </c>
      <c r="B1144" s="8">
        <v>0.79027777777777775</v>
      </c>
      <c r="C1144">
        <v>0</v>
      </c>
      <c r="F1144" s="7">
        <v>38130</v>
      </c>
      <c r="G1144" s="8">
        <v>0.79027777777777775</v>
      </c>
      <c r="H1144">
        <v>8.56</v>
      </c>
      <c r="K1144" s="7">
        <v>38130</v>
      </c>
      <c r="L1144" s="8">
        <v>0.79027777777777775</v>
      </c>
      <c r="M1144">
        <v>4.76</v>
      </c>
      <c r="N1144" s="8"/>
      <c r="O1144" s="8"/>
      <c r="P1144" s="8">
        <v>0.79027777777777775</v>
      </c>
      <c r="Q1144">
        <f t="shared" si="51"/>
        <v>8.56</v>
      </c>
      <c r="R1144">
        <f t="shared" si="52"/>
        <v>4.76</v>
      </c>
      <c r="S1144">
        <f t="shared" si="53"/>
        <v>0</v>
      </c>
    </row>
    <row r="1145" spans="1:19" x14ac:dyDescent="0.25">
      <c r="A1145" s="7">
        <v>38130</v>
      </c>
      <c r="B1145" s="8">
        <v>0.7909722222222223</v>
      </c>
      <c r="C1145">
        <v>0</v>
      </c>
      <c r="F1145" s="7">
        <v>38130</v>
      </c>
      <c r="G1145" s="8">
        <v>0.7909722222222223</v>
      </c>
      <c r="H1145">
        <v>8.52</v>
      </c>
      <c r="K1145" s="7">
        <v>38130</v>
      </c>
      <c r="L1145" s="8">
        <v>0.7909722222222223</v>
      </c>
      <c r="M1145">
        <v>4.76</v>
      </c>
      <c r="N1145" s="8"/>
      <c r="O1145" s="8"/>
      <c r="P1145" s="8">
        <v>0.7909722222222223</v>
      </c>
      <c r="Q1145">
        <f t="shared" si="51"/>
        <v>8.52</v>
      </c>
      <c r="R1145">
        <f t="shared" si="52"/>
        <v>4.76</v>
      </c>
      <c r="S1145">
        <f t="shared" si="53"/>
        <v>0</v>
      </c>
    </row>
    <row r="1146" spans="1:19" x14ac:dyDescent="0.25">
      <c r="A1146" s="7">
        <v>38130</v>
      </c>
      <c r="B1146" s="8">
        <v>0.79166666666666663</v>
      </c>
      <c r="C1146">
        <v>0</v>
      </c>
      <c r="F1146" s="7">
        <v>38130</v>
      </c>
      <c r="G1146" s="8">
        <v>0.79166666666666663</v>
      </c>
      <c r="H1146">
        <v>8.4700000000000006</v>
      </c>
      <c r="K1146" s="7">
        <v>38130</v>
      </c>
      <c r="L1146" s="8">
        <v>0.79166666666666663</v>
      </c>
      <c r="M1146">
        <v>4.76</v>
      </c>
      <c r="N1146" s="8"/>
      <c r="O1146" s="8"/>
      <c r="P1146" s="8">
        <v>0.79166666666666663</v>
      </c>
      <c r="Q1146">
        <f t="shared" si="51"/>
        <v>8.4700000000000006</v>
      </c>
      <c r="R1146">
        <f t="shared" si="52"/>
        <v>4.76</v>
      </c>
      <c r="S1146">
        <f t="shared" si="53"/>
        <v>0</v>
      </c>
    </row>
    <row r="1147" spans="1:19" x14ac:dyDescent="0.25">
      <c r="A1147" s="7">
        <v>38130</v>
      </c>
      <c r="B1147" s="8">
        <v>0.79236111111111107</v>
      </c>
      <c r="C1147">
        <v>0</v>
      </c>
      <c r="F1147" s="7">
        <v>38130</v>
      </c>
      <c r="G1147" s="8">
        <v>0.79236111111111107</v>
      </c>
      <c r="H1147">
        <v>8.42</v>
      </c>
      <c r="K1147" s="7">
        <v>38130</v>
      </c>
      <c r="L1147" s="8">
        <v>0.79236111111111107</v>
      </c>
      <c r="M1147">
        <v>4.75</v>
      </c>
      <c r="N1147" s="8"/>
      <c r="O1147" s="8"/>
      <c r="P1147" s="8">
        <v>0.79236111111111107</v>
      </c>
      <c r="Q1147">
        <f t="shared" si="51"/>
        <v>8.42</v>
      </c>
      <c r="R1147">
        <f t="shared" si="52"/>
        <v>4.75</v>
      </c>
      <c r="S1147">
        <f t="shared" si="53"/>
        <v>0</v>
      </c>
    </row>
    <row r="1148" spans="1:19" x14ac:dyDescent="0.25">
      <c r="A1148" s="7">
        <v>38130</v>
      </c>
      <c r="B1148" s="8">
        <v>0.79305555555555562</v>
      </c>
      <c r="C1148">
        <v>0</v>
      </c>
      <c r="F1148" s="7">
        <v>38130</v>
      </c>
      <c r="G1148" s="8">
        <v>0.79305555555555562</v>
      </c>
      <c r="H1148">
        <v>8.35</v>
      </c>
      <c r="K1148" s="7">
        <v>38130</v>
      </c>
      <c r="L1148" s="8">
        <v>0.79305555555555562</v>
      </c>
      <c r="M1148">
        <v>4.6900000000000004</v>
      </c>
      <c r="N1148" s="8"/>
      <c r="O1148" s="8"/>
      <c r="P1148" s="8">
        <v>0.79305555555555562</v>
      </c>
      <c r="Q1148">
        <f t="shared" si="51"/>
        <v>8.35</v>
      </c>
      <c r="R1148">
        <f t="shared" si="52"/>
        <v>4.6900000000000004</v>
      </c>
      <c r="S1148">
        <f t="shared" si="53"/>
        <v>0</v>
      </c>
    </row>
    <row r="1149" spans="1:19" x14ac:dyDescent="0.25">
      <c r="A1149" s="7">
        <v>38130</v>
      </c>
      <c r="B1149" s="8">
        <v>0.79375000000000007</v>
      </c>
      <c r="C1149">
        <v>0</v>
      </c>
      <c r="F1149" s="7">
        <v>38130</v>
      </c>
      <c r="G1149" s="8">
        <v>0.79375000000000007</v>
      </c>
      <c r="H1149">
        <v>8.26</v>
      </c>
      <c r="K1149" s="7">
        <v>38130</v>
      </c>
      <c r="L1149" s="8">
        <v>0.79375000000000007</v>
      </c>
      <c r="M1149">
        <v>4.51</v>
      </c>
      <c r="N1149" s="8"/>
      <c r="O1149" s="8"/>
      <c r="P1149" s="8">
        <v>0.79375000000000007</v>
      </c>
      <c r="Q1149">
        <f t="shared" si="51"/>
        <v>8.26</v>
      </c>
      <c r="R1149">
        <f t="shared" si="52"/>
        <v>4.51</v>
      </c>
      <c r="S1149">
        <f t="shared" si="53"/>
        <v>0</v>
      </c>
    </row>
    <row r="1150" spans="1:19" x14ac:dyDescent="0.25">
      <c r="A1150" s="7">
        <v>38130</v>
      </c>
      <c r="B1150" s="8">
        <v>0.7944444444444444</v>
      </c>
      <c r="C1150">
        <v>0</v>
      </c>
      <c r="F1150" s="7">
        <v>38130</v>
      </c>
      <c r="G1150" s="8">
        <v>0.7944444444444444</v>
      </c>
      <c r="H1150">
        <v>8.17</v>
      </c>
      <c r="K1150" s="7">
        <v>38130</v>
      </c>
      <c r="L1150" s="8">
        <v>0.7944444444444444</v>
      </c>
      <c r="M1150">
        <v>4.26</v>
      </c>
      <c r="N1150" s="8"/>
      <c r="O1150" s="8"/>
      <c r="P1150" s="8">
        <v>0.7944444444444444</v>
      </c>
      <c r="Q1150">
        <f t="shared" si="51"/>
        <v>8.17</v>
      </c>
      <c r="R1150">
        <f t="shared" si="52"/>
        <v>4.26</v>
      </c>
      <c r="S1150">
        <f t="shared" si="53"/>
        <v>0</v>
      </c>
    </row>
    <row r="1151" spans="1:19" x14ac:dyDescent="0.25">
      <c r="A1151" s="7">
        <v>38130</v>
      </c>
      <c r="B1151" s="8">
        <v>0.79513888888888884</v>
      </c>
      <c r="C1151">
        <v>0</v>
      </c>
      <c r="F1151" s="7">
        <v>38130</v>
      </c>
      <c r="G1151" s="8">
        <v>0.79513888888888884</v>
      </c>
      <c r="H1151">
        <v>8.08</v>
      </c>
      <c r="K1151" s="7">
        <v>38130</v>
      </c>
      <c r="L1151" s="8">
        <v>0.79513888888888884</v>
      </c>
      <c r="M1151">
        <v>3.95</v>
      </c>
      <c r="N1151" s="8"/>
      <c r="O1151" s="8"/>
      <c r="P1151" s="8">
        <v>0.79513888888888884</v>
      </c>
      <c r="Q1151">
        <f t="shared" si="51"/>
        <v>8.08</v>
      </c>
      <c r="R1151">
        <f t="shared" si="52"/>
        <v>3.95</v>
      </c>
      <c r="S1151">
        <f t="shared" si="53"/>
        <v>0</v>
      </c>
    </row>
    <row r="1152" spans="1:19" x14ac:dyDescent="0.25">
      <c r="A1152" s="7">
        <v>38130</v>
      </c>
      <c r="B1152" s="8">
        <v>0.79583333333333339</v>
      </c>
      <c r="C1152">
        <v>0</v>
      </c>
      <c r="F1152" s="7">
        <v>38130</v>
      </c>
      <c r="G1152" s="8">
        <v>0.79583333333333339</v>
      </c>
      <c r="H1152">
        <v>7.99</v>
      </c>
      <c r="K1152" s="7">
        <v>38130</v>
      </c>
      <c r="L1152" s="8">
        <v>0.79583333333333339</v>
      </c>
      <c r="M1152">
        <v>3.62</v>
      </c>
      <c r="N1152" s="8"/>
      <c r="O1152" s="8"/>
      <c r="P1152" s="8">
        <v>0.79583333333333339</v>
      </c>
      <c r="Q1152">
        <f t="shared" si="51"/>
        <v>7.99</v>
      </c>
      <c r="R1152">
        <f t="shared" si="52"/>
        <v>3.62</v>
      </c>
      <c r="S1152">
        <f t="shared" si="53"/>
        <v>0</v>
      </c>
    </row>
    <row r="1153" spans="1:19" x14ac:dyDescent="0.25">
      <c r="A1153" s="7">
        <v>38130</v>
      </c>
      <c r="B1153" s="8">
        <v>0.79652777777777783</v>
      </c>
      <c r="C1153">
        <v>0</v>
      </c>
      <c r="F1153" s="7">
        <v>38130</v>
      </c>
      <c r="G1153" s="8">
        <v>0.79652777777777783</v>
      </c>
      <c r="H1153">
        <v>7.89</v>
      </c>
      <c r="K1153" s="7">
        <v>38130</v>
      </c>
      <c r="L1153" s="8">
        <v>0.79652777777777783</v>
      </c>
      <c r="M1153">
        <v>3.29</v>
      </c>
      <c r="N1153" s="8"/>
      <c r="O1153" s="8"/>
      <c r="P1153" s="8">
        <v>0.79652777777777783</v>
      </c>
      <c r="Q1153">
        <f t="shared" si="51"/>
        <v>7.89</v>
      </c>
      <c r="R1153">
        <f t="shared" si="52"/>
        <v>3.29</v>
      </c>
      <c r="S1153">
        <f t="shared" si="53"/>
        <v>0</v>
      </c>
    </row>
    <row r="1154" spans="1:19" x14ac:dyDescent="0.25">
      <c r="A1154" s="7">
        <v>38130</v>
      </c>
      <c r="B1154" s="8">
        <v>0.79722222222222217</v>
      </c>
      <c r="C1154">
        <v>0</v>
      </c>
      <c r="F1154" s="7">
        <v>38130</v>
      </c>
      <c r="G1154" s="8">
        <v>0.79722222222222217</v>
      </c>
      <c r="H1154">
        <v>7.8</v>
      </c>
      <c r="K1154" s="7">
        <v>38130</v>
      </c>
      <c r="L1154" s="8">
        <v>0.79722222222222217</v>
      </c>
      <c r="M1154">
        <v>2.98</v>
      </c>
      <c r="N1154" s="8"/>
      <c r="O1154" s="8"/>
      <c r="P1154" s="8">
        <v>0.79722222222222217</v>
      </c>
      <c r="Q1154">
        <f t="shared" si="51"/>
        <v>7.8</v>
      </c>
      <c r="R1154">
        <f t="shared" si="52"/>
        <v>2.98</v>
      </c>
      <c r="S1154">
        <f t="shared" si="53"/>
        <v>0</v>
      </c>
    </row>
    <row r="1155" spans="1:19" x14ac:dyDescent="0.25">
      <c r="A1155" s="7">
        <v>38130</v>
      </c>
      <c r="B1155" s="8">
        <v>0.79791666666666661</v>
      </c>
      <c r="C1155">
        <v>0</v>
      </c>
      <c r="F1155" s="7">
        <v>38130</v>
      </c>
      <c r="G1155" s="8">
        <v>0.79791666666666661</v>
      </c>
      <c r="H1155">
        <v>7.7</v>
      </c>
      <c r="K1155" s="7">
        <v>38130</v>
      </c>
      <c r="L1155" s="8">
        <v>0.79791666666666661</v>
      </c>
      <c r="M1155">
        <v>2.69</v>
      </c>
      <c r="N1155" s="8"/>
      <c r="O1155" s="8"/>
      <c r="P1155" s="8">
        <v>0.79791666666666661</v>
      </c>
      <c r="Q1155">
        <f t="shared" si="51"/>
        <v>7.7</v>
      </c>
      <c r="R1155">
        <f t="shared" si="52"/>
        <v>2.69</v>
      </c>
      <c r="S1155">
        <f t="shared" si="53"/>
        <v>0</v>
      </c>
    </row>
    <row r="1156" spans="1:19" x14ac:dyDescent="0.25">
      <c r="A1156" s="7">
        <v>38130</v>
      </c>
      <c r="B1156" s="8">
        <v>0.79861111111111116</v>
      </c>
      <c r="C1156">
        <v>0</v>
      </c>
      <c r="F1156" s="7">
        <v>38130</v>
      </c>
      <c r="G1156" s="8">
        <v>0.79861111111111116</v>
      </c>
      <c r="H1156">
        <v>7.61</v>
      </c>
      <c r="K1156" s="7">
        <v>38130</v>
      </c>
      <c r="L1156" s="8">
        <v>0.79861111111111116</v>
      </c>
      <c r="M1156">
        <v>2.44</v>
      </c>
      <c r="N1156" s="8"/>
      <c r="O1156" s="8"/>
      <c r="P1156" s="8">
        <v>0.79861111111111116</v>
      </c>
      <c r="Q1156">
        <f t="shared" si="51"/>
        <v>7.61</v>
      </c>
      <c r="R1156">
        <f t="shared" si="52"/>
        <v>2.44</v>
      </c>
      <c r="S1156">
        <f t="shared" si="53"/>
        <v>0</v>
      </c>
    </row>
    <row r="1157" spans="1:19" x14ac:dyDescent="0.25">
      <c r="A1157" s="7">
        <v>38130</v>
      </c>
      <c r="B1157" s="8">
        <v>0.7993055555555556</v>
      </c>
      <c r="C1157">
        <v>0</v>
      </c>
      <c r="F1157" s="7">
        <v>38130</v>
      </c>
      <c r="G1157" s="8">
        <v>0.7993055555555556</v>
      </c>
      <c r="H1157">
        <v>7.52</v>
      </c>
      <c r="K1157" s="7">
        <v>38130</v>
      </c>
      <c r="L1157" s="8">
        <v>0.7993055555555556</v>
      </c>
      <c r="M1157">
        <v>2.21</v>
      </c>
      <c r="N1157" s="8"/>
      <c r="O1157" s="8"/>
      <c r="P1157" s="8">
        <v>0.7993055555555556</v>
      </c>
      <c r="Q1157">
        <f t="shared" si="51"/>
        <v>7.52</v>
      </c>
      <c r="R1157">
        <f t="shared" si="52"/>
        <v>2.21</v>
      </c>
      <c r="S1157">
        <f t="shared" si="53"/>
        <v>0</v>
      </c>
    </row>
    <row r="1158" spans="1:19" x14ac:dyDescent="0.25">
      <c r="A1158" s="7">
        <v>38130</v>
      </c>
      <c r="B1158" s="8">
        <v>0.79999999999999993</v>
      </c>
      <c r="C1158">
        <v>0</v>
      </c>
      <c r="F1158" s="7">
        <v>38130</v>
      </c>
      <c r="G1158" s="8">
        <v>0.79999999999999993</v>
      </c>
      <c r="H1158">
        <v>7.42</v>
      </c>
      <c r="K1158" s="7">
        <v>38130</v>
      </c>
      <c r="L1158" s="8">
        <v>0.79999999999999993</v>
      </c>
      <c r="M1158">
        <v>2.0099999999999998</v>
      </c>
      <c r="N1158" s="8"/>
      <c r="O1158" s="8"/>
      <c r="P1158" s="8">
        <v>0.79999999999999993</v>
      </c>
      <c r="Q1158">
        <f t="shared" si="51"/>
        <v>7.42</v>
      </c>
      <c r="R1158">
        <f t="shared" si="52"/>
        <v>2.0099999999999998</v>
      </c>
      <c r="S1158">
        <f t="shared" si="53"/>
        <v>0</v>
      </c>
    </row>
    <row r="1159" spans="1:19" x14ac:dyDescent="0.25">
      <c r="A1159" s="7">
        <v>38130</v>
      </c>
      <c r="B1159" s="8">
        <v>0.80069444444444438</v>
      </c>
      <c r="C1159">
        <v>0</v>
      </c>
      <c r="F1159" s="7">
        <v>38130</v>
      </c>
      <c r="G1159" s="8">
        <v>0.80069444444444438</v>
      </c>
      <c r="H1159">
        <v>7.33</v>
      </c>
      <c r="K1159" s="7">
        <v>38130</v>
      </c>
      <c r="L1159" s="8">
        <v>0.80069444444444438</v>
      </c>
      <c r="M1159">
        <v>1.83</v>
      </c>
      <c r="N1159" s="8"/>
      <c r="O1159" s="8"/>
      <c r="P1159" s="8">
        <v>0.80069444444444438</v>
      </c>
      <c r="Q1159">
        <f t="shared" ref="Q1159:Q1222" si="54">H1159</f>
        <v>7.33</v>
      </c>
      <c r="R1159">
        <f t="shared" ref="R1159:R1222" si="55">M1159</f>
        <v>1.83</v>
      </c>
      <c r="S1159">
        <f t="shared" ref="S1159:S1222" si="56">C1159</f>
        <v>0</v>
      </c>
    </row>
    <row r="1160" spans="1:19" x14ac:dyDescent="0.25">
      <c r="A1160" s="7">
        <v>38130</v>
      </c>
      <c r="B1160" s="8">
        <v>0.80138888888888893</v>
      </c>
      <c r="C1160">
        <v>0</v>
      </c>
      <c r="F1160" s="7">
        <v>38130</v>
      </c>
      <c r="G1160" s="8">
        <v>0.80138888888888893</v>
      </c>
      <c r="H1160">
        <v>7.23</v>
      </c>
      <c r="K1160" s="7">
        <v>38130</v>
      </c>
      <c r="L1160" s="8">
        <v>0.80138888888888893</v>
      </c>
      <c r="M1160">
        <v>1.67</v>
      </c>
      <c r="N1160" s="8"/>
      <c r="O1160" s="8"/>
      <c r="P1160" s="8">
        <v>0.80138888888888893</v>
      </c>
      <c r="Q1160">
        <f t="shared" si="54"/>
        <v>7.23</v>
      </c>
      <c r="R1160">
        <f t="shared" si="55"/>
        <v>1.67</v>
      </c>
      <c r="S1160">
        <f t="shared" si="56"/>
        <v>0</v>
      </c>
    </row>
    <row r="1161" spans="1:19" x14ac:dyDescent="0.25">
      <c r="A1161" s="7">
        <v>38130</v>
      </c>
      <c r="B1161" s="8">
        <v>0.80208333333333337</v>
      </c>
      <c r="C1161">
        <v>0</v>
      </c>
      <c r="F1161" s="7">
        <v>38130</v>
      </c>
      <c r="G1161" s="8">
        <v>0.80208333333333337</v>
      </c>
      <c r="H1161">
        <v>7.14</v>
      </c>
      <c r="K1161" s="7">
        <v>38130</v>
      </c>
      <c r="L1161" s="8">
        <v>0.80208333333333337</v>
      </c>
      <c r="M1161">
        <v>1.53</v>
      </c>
      <c r="N1161" s="8"/>
      <c r="O1161" s="8"/>
      <c r="P1161" s="8">
        <v>0.80208333333333337</v>
      </c>
      <c r="Q1161">
        <f t="shared" si="54"/>
        <v>7.14</v>
      </c>
      <c r="R1161">
        <f t="shared" si="55"/>
        <v>1.53</v>
      </c>
      <c r="S1161">
        <f t="shared" si="56"/>
        <v>0</v>
      </c>
    </row>
    <row r="1162" spans="1:19" x14ac:dyDescent="0.25">
      <c r="A1162" s="7">
        <v>38130</v>
      </c>
      <c r="B1162" s="8">
        <v>0.8027777777777777</v>
      </c>
      <c r="C1162">
        <v>0</v>
      </c>
      <c r="F1162" s="7">
        <v>38130</v>
      </c>
      <c r="G1162" s="8">
        <v>0.8027777777777777</v>
      </c>
      <c r="H1162">
        <v>7.05</v>
      </c>
      <c r="K1162" s="7">
        <v>38130</v>
      </c>
      <c r="L1162" s="8">
        <v>0.8027777777777777</v>
      </c>
      <c r="M1162">
        <v>1.4</v>
      </c>
      <c r="N1162" s="8"/>
      <c r="O1162" s="8"/>
      <c r="P1162" s="8">
        <v>0.8027777777777777</v>
      </c>
      <c r="Q1162">
        <f t="shared" si="54"/>
        <v>7.05</v>
      </c>
      <c r="R1162">
        <f t="shared" si="55"/>
        <v>1.4</v>
      </c>
      <c r="S1162">
        <f t="shared" si="56"/>
        <v>0</v>
      </c>
    </row>
    <row r="1163" spans="1:19" x14ac:dyDescent="0.25">
      <c r="A1163" s="7">
        <v>38130</v>
      </c>
      <c r="B1163" s="8">
        <v>0.80347222222222225</v>
      </c>
      <c r="C1163">
        <v>0</v>
      </c>
      <c r="F1163" s="7">
        <v>38130</v>
      </c>
      <c r="G1163" s="8">
        <v>0.80347222222222225</v>
      </c>
      <c r="H1163">
        <v>6.96</v>
      </c>
      <c r="K1163" s="7">
        <v>38130</v>
      </c>
      <c r="L1163" s="8">
        <v>0.80347222222222225</v>
      </c>
      <c r="M1163">
        <v>1.29</v>
      </c>
      <c r="N1163" s="8"/>
      <c r="O1163" s="8"/>
      <c r="P1163" s="8">
        <v>0.80347222222222225</v>
      </c>
      <c r="Q1163">
        <f t="shared" si="54"/>
        <v>6.96</v>
      </c>
      <c r="R1163">
        <f t="shared" si="55"/>
        <v>1.29</v>
      </c>
      <c r="S1163">
        <f t="shared" si="56"/>
        <v>0</v>
      </c>
    </row>
    <row r="1164" spans="1:19" x14ac:dyDescent="0.25">
      <c r="A1164" s="7">
        <v>38130</v>
      </c>
      <c r="B1164" s="8">
        <v>0.8041666666666667</v>
      </c>
      <c r="C1164">
        <v>0</v>
      </c>
      <c r="F1164" s="7">
        <v>38130</v>
      </c>
      <c r="G1164" s="8">
        <v>0.8041666666666667</v>
      </c>
      <c r="H1164">
        <v>6.87</v>
      </c>
      <c r="K1164" s="7">
        <v>38130</v>
      </c>
      <c r="L1164" s="8">
        <v>0.8041666666666667</v>
      </c>
      <c r="M1164">
        <v>1.2</v>
      </c>
      <c r="N1164" s="8"/>
      <c r="O1164" s="8"/>
      <c r="P1164" s="8">
        <v>0.8041666666666667</v>
      </c>
      <c r="Q1164">
        <f t="shared" si="54"/>
        <v>6.87</v>
      </c>
      <c r="R1164">
        <f t="shared" si="55"/>
        <v>1.2</v>
      </c>
      <c r="S1164">
        <f t="shared" si="56"/>
        <v>0</v>
      </c>
    </row>
    <row r="1165" spans="1:19" x14ac:dyDescent="0.25">
      <c r="A1165" s="7">
        <v>38130</v>
      </c>
      <c r="B1165" s="8">
        <v>0.80486111111111114</v>
      </c>
      <c r="C1165">
        <v>0</v>
      </c>
      <c r="F1165" s="7">
        <v>38130</v>
      </c>
      <c r="G1165" s="8">
        <v>0.80486111111111114</v>
      </c>
      <c r="H1165">
        <v>6.79</v>
      </c>
      <c r="K1165" s="7">
        <v>38130</v>
      </c>
      <c r="L1165" s="8">
        <v>0.80486111111111114</v>
      </c>
      <c r="M1165">
        <v>1.1100000000000001</v>
      </c>
      <c r="N1165" s="8"/>
      <c r="O1165" s="8"/>
      <c r="P1165" s="8">
        <v>0.80486111111111114</v>
      </c>
      <c r="Q1165">
        <f t="shared" si="54"/>
        <v>6.79</v>
      </c>
      <c r="R1165">
        <f t="shared" si="55"/>
        <v>1.1100000000000001</v>
      </c>
      <c r="S1165">
        <f t="shared" si="56"/>
        <v>0</v>
      </c>
    </row>
    <row r="1166" spans="1:19" x14ac:dyDescent="0.25">
      <c r="A1166" s="7">
        <v>38130</v>
      </c>
      <c r="B1166" s="8">
        <v>0.80555555555555547</v>
      </c>
      <c r="C1166">
        <v>0</v>
      </c>
      <c r="F1166" s="7">
        <v>38130</v>
      </c>
      <c r="G1166" s="8">
        <v>0.80555555555555547</v>
      </c>
      <c r="H1166">
        <v>6.7</v>
      </c>
      <c r="K1166" s="7">
        <v>38130</v>
      </c>
      <c r="L1166" s="8">
        <v>0.80555555555555547</v>
      </c>
      <c r="M1166">
        <v>1.03</v>
      </c>
      <c r="N1166" s="8"/>
      <c r="O1166" s="8"/>
      <c r="P1166" s="8">
        <v>0.80555555555555547</v>
      </c>
      <c r="Q1166">
        <f t="shared" si="54"/>
        <v>6.7</v>
      </c>
      <c r="R1166">
        <f t="shared" si="55"/>
        <v>1.03</v>
      </c>
      <c r="S1166">
        <f t="shared" si="56"/>
        <v>0</v>
      </c>
    </row>
    <row r="1167" spans="1:19" x14ac:dyDescent="0.25">
      <c r="A1167" s="7">
        <v>38130</v>
      </c>
      <c r="B1167" s="8">
        <v>0.80625000000000002</v>
      </c>
      <c r="C1167">
        <v>0</v>
      </c>
      <c r="F1167" s="7">
        <v>38130</v>
      </c>
      <c r="G1167" s="8">
        <v>0.80625000000000002</v>
      </c>
      <c r="H1167">
        <v>6.61</v>
      </c>
      <c r="K1167" s="7">
        <v>38130</v>
      </c>
      <c r="L1167" s="8">
        <v>0.80625000000000002</v>
      </c>
      <c r="M1167">
        <v>0.96</v>
      </c>
      <c r="N1167" s="8"/>
      <c r="O1167" s="8"/>
      <c r="P1167" s="8">
        <v>0.80625000000000002</v>
      </c>
      <c r="Q1167">
        <f t="shared" si="54"/>
        <v>6.61</v>
      </c>
      <c r="R1167">
        <f t="shared" si="55"/>
        <v>0.96</v>
      </c>
      <c r="S1167">
        <f t="shared" si="56"/>
        <v>0</v>
      </c>
    </row>
    <row r="1168" spans="1:19" x14ac:dyDescent="0.25">
      <c r="A1168" s="7">
        <v>38130</v>
      </c>
      <c r="B1168" s="8">
        <v>0.80694444444444446</v>
      </c>
      <c r="C1168">
        <v>0</v>
      </c>
      <c r="F1168" s="7">
        <v>38130</v>
      </c>
      <c r="G1168" s="8">
        <v>0.80694444444444446</v>
      </c>
      <c r="H1168">
        <v>6.53</v>
      </c>
      <c r="K1168" s="7">
        <v>38130</v>
      </c>
      <c r="L1168" s="8">
        <v>0.80694444444444446</v>
      </c>
      <c r="M1168">
        <v>0.9</v>
      </c>
      <c r="N1168" s="8"/>
      <c r="O1168" s="8"/>
      <c r="P1168" s="8">
        <v>0.80694444444444446</v>
      </c>
      <c r="Q1168">
        <f t="shared" si="54"/>
        <v>6.53</v>
      </c>
      <c r="R1168">
        <f t="shared" si="55"/>
        <v>0.9</v>
      </c>
      <c r="S1168">
        <f t="shared" si="56"/>
        <v>0</v>
      </c>
    </row>
    <row r="1169" spans="1:19" x14ac:dyDescent="0.25">
      <c r="A1169" s="7">
        <v>38130</v>
      </c>
      <c r="B1169" s="8">
        <v>0.80763888888888891</v>
      </c>
      <c r="C1169">
        <v>0</v>
      </c>
      <c r="F1169" s="7">
        <v>38130</v>
      </c>
      <c r="G1169" s="8">
        <v>0.80763888888888891</v>
      </c>
      <c r="H1169">
        <v>6.45</v>
      </c>
      <c r="K1169" s="7">
        <v>38130</v>
      </c>
      <c r="L1169" s="8">
        <v>0.80763888888888891</v>
      </c>
      <c r="M1169">
        <v>0.84</v>
      </c>
      <c r="N1169" s="8"/>
      <c r="O1169" s="8"/>
      <c r="P1169" s="8">
        <v>0.80763888888888891</v>
      </c>
      <c r="Q1169">
        <f t="shared" si="54"/>
        <v>6.45</v>
      </c>
      <c r="R1169">
        <f t="shared" si="55"/>
        <v>0.84</v>
      </c>
      <c r="S1169">
        <f t="shared" si="56"/>
        <v>0</v>
      </c>
    </row>
    <row r="1170" spans="1:19" x14ac:dyDescent="0.25">
      <c r="A1170" s="7">
        <v>38130</v>
      </c>
      <c r="B1170" s="8">
        <v>0.80833333333333324</v>
      </c>
      <c r="C1170">
        <v>0</v>
      </c>
      <c r="F1170" s="7">
        <v>38130</v>
      </c>
      <c r="G1170" s="8">
        <v>0.80833333333333324</v>
      </c>
      <c r="H1170">
        <v>6.37</v>
      </c>
      <c r="K1170" s="7">
        <v>38130</v>
      </c>
      <c r="L1170" s="8">
        <v>0.80833333333333324</v>
      </c>
      <c r="M1170">
        <v>0.79</v>
      </c>
      <c r="N1170" s="8"/>
      <c r="O1170" s="8"/>
      <c r="P1170" s="8">
        <v>0.80833333333333324</v>
      </c>
      <c r="Q1170">
        <f t="shared" si="54"/>
        <v>6.37</v>
      </c>
      <c r="R1170">
        <f t="shared" si="55"/>
        <v>0.79</v>
      </c>
      <c r="S1170">
        <f t="shared" si="56"/>
        <v>0</v>
      </c>
    </row>
    <row r="1171" spans="1:19" x14ac:dyDescent="0.25">
      <c r="A1171" s="7">
        <v>38130</v>
      </c>
      <c r="B1171" s="8">
        <v>0.80902777777777779</v>
      </c>
      <c r="C1171">
        <v>0</v>
      </c>
      <c r="F1171" s="7">
        <v>38130</v>
      </c>
      <c r="G1171" s="8">
        <v>0.80902777777777779</v>
      </c>
      <c r="H1171">
        <v>6.29</v>
      </c>
      <c r="K1171" s="7">
        <v>38130</v>
      </c>
      <c r="L1171" s="8">
        <v>0.80902777777777779</v>
      </c>
      <c r="M1171">
        <v>0.74</v>
      </c>
      <c r="N1171" s="8"/>
      <c r="O1171" s="8"/>
      <c r="P1171" s="8">
        <v>0.80902777777777779</v>
      </c>
      <c r="Q1171">
        <f t="shared" si="54"/>
        <v>6.29</v>
      </c>
      <c r="R1171">
        <f t="shared" si="55"/>
        <v>0.74</v>
      </c>
      <c r="S1171">
        <f t="shared" si="56"/>
        <v>0</v>
      </c>
    </row>
    <row r="1172" spans="1:19" x14ac:dyDescent="0.25">
      <c r="A1172" s="7">
        <v>38130</v>
      </c>
      <c r="B1172" s="8">
        <v>0.80972222222222223</v>
      </c>
      <c r="C1172">
        <v>0</v>
      </c>
      <c r="F1172" s="7">
        <v>38130</v>
      </c>
      <c r="G1172" s="8">
        <v>0.80972222222222223</v>
      </c>
      <c r="H1172">
        <v>6.21</v>
      </c>
      <c r="K1172" s="7">
        <v>38130</v>
      </c>
      <c r="L1172" s="8">
        <v>0.80972222222222223</v>
      </c>
      <c r="M1172">
        <v>0.7</v>
      </c>
      <c r="N1172" s="8"/>
      <c r="O1172" s="8"/>
      <c r="P1172" s="8">
        <v>0.80972222222222223</v>
      </c>
      <c r="Q1172">
        <f t="shared" si="54"/>
        <v>6.21</v>
      </c>
      <c r="R1172">
        <f t="shared" si="55"/>
        <v>0.7</v>
      </c>
      <c r="S1172">
        <f t="shared" si="56"/>
        <v>0</v>
      </c>
    </row>
    <row r="1173" spans="1:19" x14ac:dyDescent="0.25">
      <c r="A1173" s="7">
        <v>38130</v>
      </c>
      <c r="B1173" s="8">
        <v>0.81041666666666667</v>
      </c>
      <c r="C1173">
        <v>0</v>
      </c>
      <c r="F1173" s="7">
        <v>38130</v>
      </c>
      <c r="G1173" s="8">
        <v>0.81041666666666667</v>
      </c>
      <c r="H1173">
        <v>6.13</v>
      </c>
      <c r="K1173" s="7">
        <v>38130</v>
      </c>
      <c r="L1173" s="8">
        <v>0.81041666666666667</v>
      </c>
      <c r="M1173">
        <v>0.66</v>
      </c>
      <c r="N1173" s="8"/>
      <c r="O1173" s="8"/>
      <c r="P1173" s="8">
        <v>0.81041666666666667</v>
      </c>
      <c r="Q1173">
        <f t="shared" si="54"/>
        <v>6.13</v>
      </c>
      <c r="R1173">
        <f t="shared" si="55"/>
        <v>0.66</v>
      </c>
      <c r="S1173">
        <f t="shared" si="56"/>
        <v>0</v>
      </c>
    </row>
    <row r="1174" spans="1:19" x14ac:dyDescent="0.25">
      <c r="A1174" s="7">
        <v>38130</v>
      </c>
      <c r="B1174" s="8">
        <v>0.81111111111111101</v>
      </c>
      <c r="C1174">
        <v>0</v>
      </c>
      <c r="F1174" s="7">
        <v>38130</v>
      </c>
      <c r="G1174" s="8">
        <v>0.81111111111111101</v>
      </c>
      <c r="H1174">
        <v>6.06</v>
      </c>
      <c r="K1174" s="7">
        <v>38130</v>
      </c>
      <c r="L1174" s="8">
        <v>0.81111111111111101</v>
      </c>
      <c r="M1174">
        <v>0.63</v>
      </c>
      <c r="N1174" s="8"/>
      <c r="O1174" s="8"/>
      <c r="P1174" s="8">
        <v>0.81111111111111101</v>
      </c>
      <c r="Q1174">
        <f t="shared" si="54"/>
        <v>6.06</v>
      </c>
      <c r="R1174">
        <f t="shared" si="55"/>
        <v>0.63</v>
      </c>
      <c r="S1174">
        <f t="shared" si="56"/>
        <v>0</v>
      </c>
    </row>
    <row r="1175" spans="1:19" x14ac:dyDescent="0.25">
      <c r="A1175" s="7">
        <v>38130</v>
      </c>
      <c r="B1175" s="8">
        <v>0.81180555555555556</v>
      </c>
      <c r="C1175">
        <v>0</v>
      </c>
      <c r="F1175" s="7">
        <v>38130</v>
      </c>
      <c r="G1175" s="8">
        <v>0.81180555555555556</v>
      </c>
      <c r="H1175">
        <v>5.98</v>
      </c>
      <c r="K1175" s="7">
        <v>38130</v>
      </c>
      <c r="L1175" s="8">
        <v>0.81180555555555556</v>
      </c>
      <c r="M1175">
        <v>0.59</v>
      </c>
      <c r="N1175" s="8"/>
      <c r="O1175" s="8"/>
      <c r="P1175" s="8">
        <v>0.81180555555555556</v>
      </c>
      <c r="Q1175">
        <f t="shared" si="54"/>
        <v>5.98</v>
      </c>
      <c r="R1175">
        <f t="shared" si="55"/>
        <v>0.59</v>
      </c>
      <c r="S1175">
        <f t="shared" si="56"/>
        <v>0</v>
      </c>
    </row>
    <row r="1176" spans="1:19" x14ac:dyDescent="0.25">
      <c r="A1176" s="7">
        <v>38130</v>
      </c>
      <c r="B1176" s="8">
        <v>0.8125</v>
      </c>
      <c r="C1176">
        <v>0</v>
      </c>
      <c r="F1176" s="7">
        <v>38130</v>
      </c>
      <c r="G1176" s="8">
        <v>0.8125</v>
      </c>
      <c r="H1176">
        <v>5.91</v>
      </c>
      <c r="K1176" s="7">
        <v>38130</v>
      </c>
      <c r="L1176" s="8">
        <v>0.8125</v>
      </c>
      <c r="M1176">
        <v>0.56000000000000005</v>
      </c>
      <c r="N1176" s="8"/>
      <c r="O1176" s="8"/>
      <c r="P1176" s="8">
        <v>0.8125</v>
      </c>
      <c r="Q1176">
        <f t="shared" si="54"/>
        <v>5.91</v>
      </c>
      <c r="R1176">
        <f t="shared" si="55"/>
        <v>0.56000000000000005</v>
      </c>
      <c r="S1176">
        <f t="shared" si="56"/>
        <v>0</v>
      </c>
    </row>
    <row r="1177" spans="1:19" x14ac:dyDescent="0.25">
      <c r="A1177" s="7">
        <v>38130</v>
      </c>
      <c r="B1177" s="8">
        <v>0.81319444444444444</v>
      </c>
      <c r="C1177">
        <v>0</v>
      </c>
      <c r="F1177" s="7">
        <v>38130</v>
      </c>
      <c r="G1177" s="8">
        <v>0.81319444444444444</v>
      </c>
      <c r="H1177">
        <v>5.84</v>
      </c>
      <c r="K1177" s="7">
        <v>38130</v>
      </c>
      <c r="L1177" s="8">
        <v>0.81319444444444444</v>
      </c>
      <c r="M1177">
        <v>0.54</v>
      </c>
      <c r="N1177" s="8"/>
      <c r="O1177" s="8"/>
      <c r="P1177" s="8">
        <v>0.81319444444444444</v>
      </c>
      <c r="Q1177">
        <f t="shared" si="54"/>
        <v>5.84</v>
      </c>
      <c r="R1177">
        <f t="shared" si="55"/>
        <v>0.54</v>
      </c>
      <c r="S1177">
        <f t="shared" si="56"/>
        <v>0</v>
      </c>
    </row>
    <row r="1178" spans="1:19" x14ac:dyDescent="0.25">
      <c r="A1178" s="7">
        <v>38130</v>
      </c>
      <c r="B1178" s="8">
        <v>0.81388888888888899</v>
      </c>
      <c r="C1178">
        <v>0</v>
      </c>
      <c r="F1178" s="7">
        <v>38130</v>
      </c>
      <c r="G1178" s="8">
        <v>0.81388888888888899</v>
      </c>
      <c r="H1178">
        <v>5.76</v>
      </c>
      <c r="K1178" s="7">
        <v>38130</v>
      </c>
      <c r="L1178" s="8">
        <v>0.81388888888888899</v>
      </c>
      <c r="M1178">
        <v>0.51</v>
      </c>
      <c r="N1178" s="8"/>
      <c r="O1178" s="8"/>
      <c r="P1178" s="8">
        <v>0.81388888888888899</v>
      </c>
      <c r="Q1178">
        <f t="shared" si="54"/>
        <v>5.76</v>
      </c>
      <c r="R1178">
        <f t="shared" si="55"/>
        <v>0.51</v>
      </c>
      <c r="S1178">
        <f t="shared" si="56"/>
        <v>0</v>
      </c>
    </row>
    <row r="1179" spans="1:19" x14ac:dyDescent="0.25">
      <c r="A1179" s="7">
        <v>38130</v>
      </c>
      <c r="B1179" s="8">
        <v>0.81458333333333333</v>
      </c>
      <c r="C1179">
        <v>0</v>
      </c>
      <c r="F1179" s="7">
        <v>38130</v>
      </c>
      <c r="G1179" s="8">
        <v>0.81458333333333333</v>
      </c>
      <c r="H1179">
        <v>5.69</v>
      </c>
      <c r="K1179" s="7">
        <v>38130</v>
      </c>
      <c r="L1179" s="8">
        <v>0.81458333333333333</v>
      </c>
      <c r="M1179">
        <v>0.49</v>
      </c>
      <c r="N1179" s="8"/>
      <c r="O1179" s="8"/>
      <c r="P1179" s="8">
        <v>0.81458333333333333</v>
      </c>
      <c r="Q1179">
        <f t="shared" si="54"/>
        <v>5.69</v>
      </c>
      <c r="R1179">
        <f t="shared" si="55"/>
        <v>0.49</v>
      </c>
      <c r="S1179">
        <f t="shared" si="56"/>
        <v>0</v>
      </c>
    </row>
    <row r="1180" spans="1:19" x14ac:dyDescent="0.25">
      <c r="A1180" s="7">
        <v>38130</v>
      </c>
      <c r="B1180" s="8">
        <v>0.81527777777777777</v>
      </c>
      <c r="C1180">
        <v>0</v>
      </c>
      <c r="F1180" s="7">
        <v>38130</v>
      </c>
      <c r="G1180" s="8">
        <v>0.81527777777777777</v>
      </c>
      <c r="H1180">
        <v>5.63</v>
      </c>
      <c r="K1180" s="7">
        <v>38130</v>
      </c>
      <c r="L1180" s="8">
        <v>0.81527777777777777</v>
      </c>
      <c r="M1180">
        <v>0.47</v>
      </c>
      <c r="N1180" s="8"/>
      <c r="O1180" s="8"/>
      <c r="P1180" s="8">
        <v>0.81527777777777777</v>
      </c>
      <c r="Q1180">
        <f t="shared" si="54"/>
        <v>5.63</v>
      </c>
      <c r="R1180">
        <f t="shared" si="55"/>
        <v>0.47</v>
      </c>
      <c r="S1180">
        <f t="shared" si="56"/>
        <v>0</v>
      </c>
    </row>
    <row r="1181" spans="1:19" x14ac:dyDescent="0.25">
      <c r="A1181" s="7">
        <v>38130</v>
      </c>
      <c r="B1181" s="8">
        <v>0.81597222222222221</v>
      </c>
      <c r="C1181">
        <v>0</v>
      </c>
      <c r="F1181" s="7">
        <v>38130</v>
      </c>
      <c r="G1181" s="8">
        <v>0.81597222222222221</v>
      </c>
      <c r="H1181">
        <v>5.56</v>
      </c>
      <c r="K1181" s="7">
        <v>38130</v>
      </c>
      <c r="L1181" s="8">
        <v>0.81597222222222221</v>
      </c>
      <c r="M1181">
        <v>0.45</v>
      </c>
      <c r="N1181" s="8"/>
      <c r="O1181" s="8"/>
      <c r="P1181" s="8">
        <v>0.81597222222222221</v>
      </c>
      <c r="Q1181">
        <f t="shared" si="54"/>
        <v>5.56</v>
      </c>
      <c r="R1181">
        <f t="shared" si="55"/>
        <v>0.45</v>
      </c>
      <c r="S1181">
        <f t="shared" si="56"/>
        <v>0</v>
      </c>
    </row>
    <row r="1182" spans="1:19" x14ac:dyDescent="0.25">
      <c r="A1182" s="7">
        <v>38130</v>
      </c>
      <c r="B1182" s="8">
        <v>0.81666666666666676</v>
      </c>
      <c r="C1182">
        <v>0</v>
      </c>
      <c r="F1182" s="7">
        <v>38130</v>
      </c>
      <c r="G1182" s="8">
        <v>0.81666666666666676</v>
      </c>
      <c r="H1182">
        <v>5.49</v>
      </c>
      <c r="K1182" s="7">
        <v>38130</v>
      </c>
      <c r="L1182" s="8">
        <v>0.81666666666666676</v>
      </c>
      <c r="M1182">
        <v>0.43</v>
      </c>
      <c r="N1182" s="8"/>
      <c r="O1182" s="8"/>
      <c r="P1182" s="8">
        <v>0.81666666666666676</v>
      </c>
      <c r="Q1182">
        <f t="shared" si="54"/>
        <v>5.49</v>
      </c>
      <c r="R1182">
        <f t="shared" si="55"/>
        <v>0.43</v>
      </c>
      <c r="S1182">
        <f t="shared" si="56"/>
        <v>0</v>
      </c>
    </row>
    <row r="1183" spans="1:19" x14ac:dyDescent="0.25">
      <c r="A1183" s="7">
        <v>38130</v>
      </c>
      <c r="B1183" s="8">
        <v>0.81736111111111109</v>
      </c>
      <c r="C1183">
        <v>0</v>
      </c>
      <c r="F1183" s="7">
        <v>38130</v>
      </c>
      <c r="G1183" s="8">
        <v>0.81736111111111109</v>
      </c>
      <c r="H1183">
        <v>5.43</v>
      </c>
      <c r="K1183" s="7">
        <v>38130</v>
      </c>
      <c r="L1183" s="8">
        <v>0.81736111111111109</v>
      </c>
      <c r="M1183">
        <v>0.41</v>
      </c>
      <c r="N1183" s="8"/>
      <c r="O1183" s="8"/>
      <c r="P1183" s="8">
        <v>0.81736111111111109</v>
      </c>
      <c r="Q1183">
        <f t="shared" si="54"/>
        <v>5.43</v>
      </c>
      <c r="R1183">
        <f t="shared" si="55"/>
        <v>0.41</v>
      </c>
      <c r="S1183">
        <f t="shared" si="56"/>
        <v>0</v>
      </c>
    </row>
    <row r="1184" spans="1:19" x14ac:dyDescent="0.25">
      <c r="A1184" s="7">
        <v>38130</v>
      </c>
      <c r="B1184" s="8">
        <v>0.81805555555555554</v>
      </c>
      <c r="C1184">
        <v>0</v>
      </c>
      <c r="F1184" s="7">
        <v>38130</v>
      </c>
      <c r="G1184" s="8">
        <v>0.81805555555555554</v>
      </c>
      <c r="H1184">
        <v>5.36</v>
      </c>
      <c r="K1184" s="7">
        <v>38130</v>
      </c>
      <c r="L1184" s="8">
        <v>0.81805555555555554</v>
      </c>
      <c r="M1184">
        <v>0.4</v>
      </c>
      <c r="N1184" s="8"/>
      <c r="O1184" s="8"/>
      <c r="P1184" s="8">
        <v>0.81805555555555554</v>
      </c>
      <c r="Q1184">
        <f t="shared" si="54"/>
        <v>5.36</v>
      </c>
      <c r="R1184">
        <f t="shared" si="55"/>
        <v>0.4</v>
      </c>
      <c r="S1184">
        <f t="shared" si="56"/>
        <v>0</v>
      </c>
    </row>
    <row r="1185" spans="1:19" x14ac:dyDescent="0.25">
      <c r="A1185" s="7">
        <v>38130</v>
      </c>
      <c r="B1185" s="8">
        <v>0.81874999999999998</v>
      </c>
      <c r="C1185">
        <v>0</v>
      </c>
      <c r="F1185" s="7">
        <v>38130</v>
      </c>
      <c r="G1185" s="8">
        <v>0.81874999999999998</v>
      </c>
      <c r="H1185">
        <v>5.3</v>
      </c>
      <c r="K1185" s="7">
        <v>38130</v>
      </c>
      <c r="L1185" s="8">
        <v>0.81874999999999998</v>
      </c>
      <c r="M1185">
        <v>0.38</v>
      </c>
      <c r="N1185" s="8"/>
      <c r="O1185" s="8"/>
      <c r="P1185" s="8">
        <v>0.81874999999999998</v>
      </c>
      <c r="Q1185">
        <f t="shared" si="54"/>
        <v>5.3</v>
      </c>
      <c r="R1185">
        <f t="shared" si="55"/>
        <v>0.38</v>
      </c>
      <c r="S1185">
        <f t="shared" si="56"/>
        <v>0</v>
      </c>
    </row>
    <row r="1186" spans="1:19" x14ac:dyDescent="0.25">
      <c r="A1186" s="7">
        <v>38130</v>
      </c>
      <c r="B1186" s="8">
        <v>0.81944444444444453</v>
      </c>
      <c r="C1186">
        <v>0</v>
      </c>
      <c r="F1186" s="7">
        <v>38130</v>
      </c>
      <c r="G1186" s="8">
        <v>0.81944444444444453</v>
      </c>
      <c r="H1186">
        <v>5.24</v>
      </c>
      <c r="K1186" s="7">
        <v>38130</v>
      </c>
      <c r="L1186" s="8">
        <v>0.81944444444444453</v>
      </c>
      <c r="M1186">
        <v>0.37</v>
      </c>
      <c r="N1186" s="8"/>
      <c r="O1186" s="8"/>
      <c r="P1186" s="8">
        <v>0.81944444444444453</v>
      </c>
      <c r="Q1186">
        <f t="shared" si="54"/>
        <v>5.24</v>
      </c>
      <c r="R1186">
        <f t="shared" si="55"/>
        <v>0.37</v>
      </c>
      <c r="S1186">
        <f t="shared" si="56"/>
        <v>0</v>
      </c>
    </row>
    <row r="1187" spans="1:19" x14ac:dyDescent="0.25">
      <c r="A1187" s="7">
        <v>38130</v>
      </c>
      <c r="B1187" s="8">
        <v>0.82013888888888886</v>
      </c>
      <c r="C1187">
        <v>0</v>
      </c>
      <c r="F1187" s="7">
        <v>38130</v>
      </c>
      <c r="G1187" s="8">
        <v>0.82013888888888886</v>
      </c>
      <c r="H1187">
        <v>5.18</v>
      </c>
      <c r="K1187" s="7">
        <v>38130</v>
      </c>
      <c r="L1187" s="8">
        <v>0.82013888888888886</v>
      </c>
      <c r="M1187">
        <v>0.36</v>
      </c>
      <c r="N1187" s="8"/>
      <c r="O1187" s="8"/>
      <c r="P1187" s="8">
        <v>0.82013888888888886</v>
      </c>
      <c r="Q1187">
        <f t="shared" si="54"/>
        <v>5.18</v>
      </c>
      <c r="R1187">
        <f t="shared" si="55"/>
        <v>0.36</v>
      </c>
      <c r="S1187">
        <f t="shared" si="56"/>
        <v>0</v>
      </c>
    </row>
    <row r="1188" spans="1:19" x14ac:dyDescent="0.25">
      <c r="A1188" s="7">
        <v>38130</v>
      </c>
      <c r="B1188" s="8">
        <v>0.8208333333333333</v>
      </c>
      <c r="C1188">
        <v>0</v>
      </c>
      <c r="F1188" s="7">
        <v>38130</v>
      </c>
      <c r="G1188" s="8">
        <v>0.8208333333333333</v>
      </c>
      <c r="H1188">
        <v>5.12</v>
      </c>
      <c r="K1188" s="7">
        <v>38130</v>
      </c>
      <c r="L1188" s="8">
        <v>0.8208333333333333</v>
      </c>
      <c r="M1188">
        <v>0.34</v>
      </c>
      <c r="N1188" s="8"/>
      <c r="O1188" s="8"/>
      <c r="P1188" s="8">
        <v>0.8208333333333333</v>
      </c>
      <c r="Q1188">
        <f t="shared" si="54"/>
        <v>5.12</v>
      </c>
      <c r="R1188">
        <f t="shared" si="55"/>
        <v>0.34</v>
      </c>
      <c r="S1188">
        <f t="shared" si="56"/>
        <v>0</v>
      </c>
    </row>
    <row r="1189" spans="1:19" x14ac:dyDescent="0.25">
      <c r="A1189" s="7">
        <v>38130</v>
      </c>
      <c r="B1189" s="8">
        <v>0.82152777777777775</v>
      </c>
      <c r="C1189">
        <v>0</v>
      </c>
      <c r="F1189" s="7">
        <v>38130</v>
      </c>
      <c r="G1189" s="8">
        <v>0.82152777777777775</v>
      </c>
      <c r="H1189">
        <v>5.0599999999999996</v>
      </c>
      <c r="K1189" s="7">
        <v>38130</v>
      </c>
      <c r="L1189" s="8">
        <v>0.82152777777777775</v>
      </c>
      <c r="M1189">
        <v>0.33</v>
      </c>
      <c r="N1189" s="8"/>
      <c r="O1189" s="8"/>
      <c r="P1189" s="8">
        <v>0.82152777777777775</v>
      </c>
      <c r="Q1189">
        <f t="shared" si="54"/>
        <v>5.0599999999999996</v>
      </c>
      <c r="R1189">
        <f t="shared" si="55"/>
        <v>0.33</v>
      </c>
      <c r="S1189">
        <f t="shared" si="56"/>
        <v>0</v>
      </c>
    </row>
    <row r="1190" spans="1:19" x14ac:dyDescent="0.25">
      <c r="A1190" s="7">
        <v>38130</v>
      </c>
      <c r="B1190" s="8">
        <v>0.8222222222222223</v>
      </c>
      <c r="C1190">
        <v>0</v>
      </c>
      <c r="F1190" s="7">
        <v>38130</v>
      </c>
      <c r="G1190" s="8">
        <v>0.8222222222222223</v>
      </c>
      <c r="H1190">
        <v>5</v>
      </c>
      <c r="K1190" s="7">
        <v>38130</v>
      </c>
      <c r="L1190" s="8">
        <v>0.8222222222222223</v>
      </c>
      <c r="M1190">
        <v>0.32</v>
      </c>
      <c r="N1190" s="8"/>
      <c r="O1190" s="8"/>
      <c r="P1190" s="8">
        <v>0.8222222222222223</v>
      </c>
      <c r="Q1190">
        <f t="shared" si="54"/>
        <v>5</v>
      </c>
      <c r="R1190">
        <f t="shared" si="55"/>
        <v>0.32</v>
      </c>
      <c r="S1190">
        <f t="shared" si="56"/>
        <v>0</v>
      </c>
    </row>
    <row r="1191" spans="1:19" x14ac:dyDescent="0.25">
      <c r="A1191" s="7">
        <v>38130</v>
      </c>
      <c r="B1191" s="8">
        <v>0.82291666666666663</v>
      </c>
      <c r="C1191">
        <v>0</v>
      </c>
      <c r="F1191" s="7">
        <v>38130</v>
      </c>
      <c r="G1191" s="8">
        <v>0.82291666666666663</v>
      </c>
      <c r="H1191">
        <v>4.95</v>
      </c>
      <c r="K1191" s="7">
        <v>38130</v>
      </c>
      <c r="L1191" s="8">
        <v>0.82291666666666663</v>
      </c>
      <c r="M1191">
        <v>0.31</v>
      </c>
      <c r="N1191" s="8"/>
      <c r="O1191" s="8"/>
      <c r="P1191" s="8">
        <v>0.82291666666666663</v>
      </c>
      <c r="Q1191">
        <f t="shared" si="54"/>
        <v>4.95</v>
      </c>
      <c r="R1191">
        <f t="shared" si="55"/>
        <v>0.31</v>
      </c>
      <c r="S1191">
        <f t="shared" si="56"/>
        <v>0</v>
      </c>
    </row>
    <row r="1192" spans="1:19" x14ac:dyDescent="0.25">
      <c r="A1192" s="7">
        <v>38130</v>
      </c>
      <c r="B1192" s="8">
        <v>0.82361111111111107</v>
      </c>
      <c r="C1192">
        <v>0</v>
      </c>
      <c r="F1192" s="7">
        <v>38130</v>
      </c>
      <c r="G1192" s="8">
        <v>0.82361111111111107</v>
      </c>
      <c r="H1192">
        <v>4.8899999999999997</v>
      </c>
      <c r="K1192" s="7">
        <v>38130</v>
      </c>
      <c r="L1192" s="8">
        <v>0.82361111111111107</v>
      </c>
      <c r="M1192">
        <v>0.3</v>
      </c>
      <c r="N1192" s="8"/>
      <c r="O1192" s="8"/>
      <c r="P1192" s="8">
        <v>0.82361111111111107</v>
      </c>
      <c r="Q1192">
        <f t="shared" si="54"/>
        <v>4.8899999999999997</v>
      </c>
      <c r="R1192">
        <f t="shared" si="55"/>
        <v>0.3</v>
      </c>
      <c r="S1192">
        <f t="shared" si="56"/>
        <v>0</v>
      </c>
    </row>
    <row r="1193" spans="1:19" x14ac:dyDescent="0.25">
      <c r="A1193" s="7">
        <v>38130</v>
      </c>
      <c r="B1193" s="8">
        <v>0.82430555555555562</v>
      </c>
      <c r="C1193">
        <v>0</v>
      </c>
      <c r="F1193" s="7">
        <v>38130</v>
      </c>
      <c r="G1193" s="8">
        <v>0.82430555555555562</v>
      </c>
      <c r="H1193">
        <v>4.84</v>
      </c>
      <c r="K1193" s="7">
        <v>38130</v>
      </c>
      <c r="L1193" s="8">
        <v>0.82430555555555562</v>
      </c>
      <c r="M1193">
        <v>0.3</v>
      </c>
      <c r="N1193" s="8"/>
      <c r="O1193" s="8"/>
      <c r="P1193" s="8">
        <v>0.82430555555555562</v>
      </c>
      <c r="Q1193">
        <f t="shared" si="54"/>
        <v>4.84</v>
      </c>
      <c r="R1193">
        <f t="shared" si="55"/>
        <v>0.3</v>
      </c>
      <c r="S1193">
        <f t="shared" si="56"/>
        <v>0</v>
      </c>
    </row>
    <row r="1194" spans="1:19" x14ac:dyDescent="0.25">
      <c r="A1194" s="7">
        <v>38130</v>
      </c>
      <c r="B1194" s="8">
        <v>0.82500000000000007</v>
      </c>
      <c r="C1194">
        <v>0</v>
      </c>
      <c r="F1194" s="7">
        <v>38130</v>
      </c>
      <c r="G1194" s="8">
        <v>0.82500000000000007</v>
      </c>
      <c r="H1194">
        <v>4.78</v>
      </c>
      <c r="K1194" s="7">
        <v>38130</v>
      </c>
      <c r="L1194" s="8">
        <v>0.82500000000000007</v>
      </c>
      <c r="M1194">
        <v>0.28999999999999998</v>
      </c>
      <c r="N1194" s="8"/>
      <c r="O1194" s="8"/>
      <c r="P1194" s="8">
        <v>0.82500000000000007</v>
      </c>
      <c r="Q1194">
        <f t="shared" si="54"/>
        <v>4.78</v>
      </c>
      <c r="R1194">
        <f t="shared" si="55"/>
        <v>0.28999999999999998</v>
      </c>
      <c r="S1194">
        <f t="shared" si="56"/>
        <v>0</v>
      </c>
    </row>
    <row r="1195" spans="1:19" x14ac:dyDescent="0.25">
      <c r="A1195" s="7">
        <v>38130</v>
      </c>
      <c r="B1195" s="8">
        <v>0.8256944444444444</v>
      </c>
      <c r="C1195">
        <v>0</v>
      </c>
      <c r="F1195" s="7">
        <v>38130</v>
      </c>
      <c r="G1195" s="8">
        <v>0.8256944444444444</v>
      </c>
      <c r="H1195">
        <v>4.7300000000000004</v>
      </c>
      <c r="K1195" s="7">
        <v>38130</v>
      </c>
      <c r="L1195" s="8">
        <v>0.8256944444444444</v>
      </c>
      <c r="M1195">
        <v>0.28000000000000003</v>
      </c>
      <c r="N1195" s="8"/>
      <c r="O1195" s="8"/>
      <c r="P1195" s="8">
        <v>0.8256944444444444</v>
      </c>
      <c r="Q1195">
        <f t="shared" si="54"/>
        <v>4.7300000000000004</v>
      </c>
      <c r="R1195">
        <f t="shared" si="55"/>
        <v>0.28000000000000003</v>
      </c>
      <c r="S1195">
        <f t="shared" si="56"/>
        <v>0</v>
      </c>
    </row>
    <row r="1196" spans="1:19" x14ac:dyDescent="0.25">
      <c r="A1196" s="7">
        <v>38130</v>
      </c>
      <c r="B1196" s="8">
        <v>0.82638888888888884</v>
      </c>
      <c r="C1196">
        <v>0</v>
      </c>
      <c r="F1196" s="7">
        <v>38130</v>
      </c>
      <c r="G1196" s="8">
        <v>0.82638888888888884</v>
      </c>
      <c r="H1196">
        <v>4.68</v>
      </c>
      <c r="K1196" s="7">
        <v>38130</v>
      </c>
      <c r="L1196" s="8">
        <v>0.82638888888888884</v>
      </c>
      <c r="M1196">
        <v>0.27</v>
      </c>
      <c r="N1196" s="8"/>
      <c r="O1196" s="8"/>
      <c r="P1196" s="8">
        <v>0.82638888888888884</v>
      </c>
      <c r="Q1196">
        <f t="shared" si="54"/>
        <v>4.68</v>
      </c>
      <c r="R1196">
        <f t="shared" si="55"/>
        <v>0.27</v>
      </c>
      <c r="S1196">
        <f t="shared" si="56"/>
        <v>0</v>
      </c>
    </row>
    <row r="1197" spans="1:19" x14ac:dyDescent="0.25">
      <c r="A1197" s="7">
        <v>38130</v>
      </c>
      <c r="B1197" s="8">
        <v>0.82708333333333339</v>
      </c>
      <c r="C1197">
        <v>0</v>
      </c>
      <c r="F1197" s="7">
        <v>38130</v>
      </c>
      <c r="G1197" s="8">
        <v>0.82708333333333339</v>
      </c>
      <c r="H1197">
        <v>4.63</v>
      </c>
      <c r="K1197" s="7">
        <v>38130</v>
      </c>
      <c r="L1197" s="8">
        <v>0.82708333333333339</v>
      </c>
      <c r="M1197">
        <v>0.27</v>
      </c>
      <c r="N1197" s="8"/>
      <c r="O1197" s="8"/>
      <c r="P1197" s="8">
        <v>0.82708333333333339</v>
      </c>
      <c r="Q1197">
        <f t="shared" si="54"/>
        <v>4.63</v>
      </c>
      <c r="R1197">
        <f t="shared" si="55"/>
        <v>0.27</v>
      </c>
      <c r="S1197">
        <f t="shared" si="56"/>
        <v>0</v>
      </c>
    </row>
    <row r="1198" spans="1:19" x14ac:dyDescent="0.25">
      <c r="A1198" s="7">
        <v>38130</v>
      </c>
      <c r="B1198" s="8">
        <v>0.82777777777777783</v>
      </c>
      <c r="C1198">
        <v>0</v>
      </c>
      <c r="F1198" s="7">
        <v>38130</v>
      </c>
      <c r="G1198" s="8">
        <v>0.82777777777777783</v>
      </c>
      <c r="H1198">
        <v>4.58</v>
      </c>
      <c r="K1198" s="7">
        <v>38130</v>
      </c>
      <c r="L1198" s="8">
        <v>0.82777777777777783</v>
      </c>
      <c r="M1198">
        <v>0.26</v>
      </c>
      <c r="N1198" s="8"/>
      <c r="O1198" s="8"/>
      <c r="P1198" s="8">
        <v>0.82777777777777783</v>
      </c>
      <c r="Q1198">
        <f t="shared" si="54"/>
        <v>4.58</v>
      </c>
      <c r="R1198">
        <f t="shared" si="55"/>
        <v>0.26</v>
      </c>
      <c r="S1198">
        <f t="shared" si="56"/>
        <v>0</v>
      </c>
    </row>
    <row r="1199" spans="1:19" x14ac:dyDescent="0.25">
      <c r="A1199" s="7">
        <v>38130</v>
      </c>
      <c r="B1199" s="8">
        <v>0.82847222222222217</v>
      </c>
      <c r="C1199">
        <v>0</v>
      </c>
      <c r="F1199" s="7">
        <v>38130</v>
      </c>
      <c r="G1199" s="8">
        <v>0.82847222222222217</v>
      </c>
      <c r="H1199">
        <v>4.53</v>
      </c>
      <c r="K1199" s="7">
        <v>38130</v>
      </c>
      <c r="L1199" s="8">
        <v>0.82847222222222217</v>
      </c>
      <c r="M1199">
        <v>0.25</v>
      </c>
      <c r="N1199" s="8"/>
      <c r="O1199" s="8"/>
      <c r="P1199" s="8">
        <v>0.82847222222222217</v>
      </c>
      <c r="Q1199">
        <f t="shared" si="54"/>
        <v>4.53</v>
      </c>
      <c r="R1199">
        <f t="shared" si="55"/>
        <v>0.25</v>
      </c>
      <c r="S1199">
        <f t="shared" si="56"/>
        <v>0</v>
      </c>
    </row>
    <row r="1200" spans="1:19" x14ac:dyDescent="0.25">
      <c r="A1200" s="7">
        <v>38130</v>
      </c>
      <c r="B1200" s="8">
        <v>0.82916666666666661</v>
      </c>
      <c r="C1200">
        <v>0</v>
      </c>
      <c r="F1200" s="7">
        <v>38130</v>
      </c>
      <c r="G1200" s="8">
        <v>0.82916666666666661</v>
      </c>
      <c r="H1200">
        <v>4.4800000000000004</v>
      </c>
      <c r="K1200" s="7">
        <v>38130</v>
      </c>
      <c r="L1200" s="8">
        <v>0.82916666666666661</v>
      </c>
      <c r="M1200">
        <v>0.25</v>
      </c>
      <c r="N1200" s="8"/>
      <c r="O1200" s="8"/>
      <c r="P1200" s="8">
        <v>0.82916666666666661</v>
      </c>
      <c r="Q1200">
        <f t="shared" si="54"/>
        <v>4.4800000000000004</v>
      </c>
      <c r="R1200">
        <f t="shared" si="55"/>
        <v>0.25</v>
      </c>
      <c r="S1200">
        <f t="shared" si="56"/>
        <v>0</v>
      </c>
    </row>
    <row r="1201" spans="1:19" x14ac:dyDescent="0.25">
      <c r="A1201" s="7">
        <v>38130</v>
      </c>
      <c r="B1201" s="8">
        <v>0.82986111111111116</v>
      </c>
      <c r="C1201">
        <v>0</v>
      </c>
      <c r="F1201" s="7">
        <v>38130</v>
      </c>
      <c r="G1201" s="8">
        <v>0.82986111111111116</v>
      </c>
      <c r="H1201">
        <v>4.43</v>
      </c>
      <c r="K1201" s="7">
        <v>38130</v>
      </c>
      <c r="L1201" s="8">
        <v>0.82986111111111116</v>
      </c>
      <c r="M1201">
        <v>0.24</v>
      </c>
      <c r="N1201" s="8"/>
      <c r="O1201" s="8"/>
      <c r="P1201" s="8">
        <v>0.82986111111111116</v>
      </c>
      <c r="Q1201">
        <f t="shared" si="54"/>
        <v>4.43</v>
      </c>
      <c r="R1201">
        <f t="shared" si="55"/>
        <v>0.24</v>
      </c>
      <c r="S1201">
        <f t="shared" si="56"/>
        <v>0</v>
      </c>
    </row>
    <row r="1202" spans="1:19" x14ac:dyDescent="0.25">
      <c r="A1202" s="7">
        <v>38130</v>
      </c>
      <c r="B1202" s="8">
        <v>0.8305555555555556</v>
      </c>
      <c r="C1202">
        <v>0</v>
      </c>
      <c r="F1202" s="7">
        <v>38130</v>
      </c>
      <c r="G1202" s="8">
        <v>0.8305555555555556</v>
      </c>
      <c r="H1202">
        <v>4.38</v>
      </c>
      <c r="K1202" s="7">
        <v>38130</v>
      </c>
      <c r="L1202" s="8">
        <v>0.8305555555555556</v>
      </c>
      <c r="M1202">
        <v>0.24</v>
      </c>
      <c r="N1202" s="8"/>
      <c r="O1202" s="8"/>
      <c r="P1202" s="8">
        <v>0.8305555555555556</v>
      </c>
      <c r="Q1202">
        <f t="shared" si="54"/>
        <v>4.38</v>
      </c>
      <c r="R1202">
        <f t="shared" si="55"/>
        <v>0.24</v>
      </c>
      <c r="S1202">
        <f t="shared" si="56"/>
        <v>0</v>
      </c>
    </row>
    <row r="1203" spans="1:19" x14ac:dyDescent="0.25">
      <c r="A1203" s="7">
        <v>38130</v>
      </c>
      <c r="B1203" s="8">
        <v>0.83124999999999993</v>
      </c>
      <c r="C1203">
        <v>0</v>
      </c>
      <c r="F1203" s="7">
        <v>38130</v>
      </c>
      <c r="G1203" s="8">
        <v>0.83124999999999993</v>
      </c>
      <c r="H1203">
        <v>4.34</v>
      </c>
      <c r="K1203" s="7">
        <v>38130</v>
      </c>
      <c r="L1203" s="8">
        <v>0.83124999999999993</v>
      </c>
      <c r="M1203">
        <v>0.23</v>
      </c>
      <c r="N1203" s="8"/>
      <c r="O1203" s="8"/>
      <c r="P1203" s="8">
        <v>0.83124999999999993</v>
      </c>
      <c r="Q1203">
        <f t="shared" si="54"/>
        <v>4.34</v>
      </c>
      <c r="R1203">
        <f t="shared" si="55"/>
        <v>0.23</v>
      </c>
      <c r="S1203">
        <f t="shared" si="56"/>
        <v>0</v>
      </c>
    </row>
    <row r="1204" spans="1:19" x14ac:dyDescent="0.25">
      <c r="A1204" s="7">
        <v>38130</v>
      </c>
      <c r="B1204" s="8">
        <v>0.83194444444444438</v>
      </c>
      <c r="C1204">
        <v>0</v>
      </c>
      <c r="F1204" s="7">
        <v>38130</v>
      </c>
      <c r="G1204" s="8">
        <v>0.83194444444444438</v>
      </c>
      <c r="H1204">
        <v>4.29</v>
      </c>
      <c r="K1204" s="7">
        <v>38130</v>
      </c>
      <c r="L1204" s="8">
        <v>0.83194444444444438</v>
      </c>
      <c r="M1204">
        <v>0.23</v>
      </c>
      <c r="N1204" s="8"/>
      <c r="O1204" s="8"/>
      <c r="P1204" s="8">
        <v>0.83194444444444438</v>
      </c>
      <c r="Q1204">
        <f t="shared" si="54"/>
        <v>4.29</v>
      </c>
      <c r="R1204">
        <f t="shared" si="55"/>
        <v>0.23</v>
      </c>
      <c r="S1204">
        <f t="shared" si="56"/>
        <v>0</v>
      </c>
    </row>
    <row r="1205" spans="1:19" x14ac:dyDescent="0.25">
      <c r="A1205" s="7">
        <v>38130</v>
      </c>
      <c r="B1205" s="8">
        <v>0.83263888888888893</v>
      </c>
      <c r="C1205">
        <v>0</v>
      </c>
      <c r="F1205" s="7">
        <v>38130</v>
      </c>
      <c r="G1205" s="8">
        <v>0.83263888888888893</v>
      </c>
      <c r="H1205">
        <v>4.25</v>
      </c>
      <c r="K1205" s="7">
        <v>38130</v>
      </c>
      <c r="L1205" s="8">
        <v>0.83263888888888893</v>
      </c>
      <c r="M1205">
        <v>0.22</v>
      </c>
      <c r="N1205" s="8"/>
      <c r="O1205" s="8"/>
      <c r="P1205" s="8">
        <v>0.83263888888888893</v>
      </c>
      <c r="Q1205">
        <f t="shared" si="54"/>
        <v>4.25</v>
      </c>
      <c r="R1205">
        <f t="shared" si="55"/>
        <v>0.22</v>
      </c>
      <c r="S1205">
        <f t="shared" si="56"/>
        <v>0</v>
      </c>
    </row>
    <row r="1206" spans="1:19" x14ac:dyDescent="0.25">
      <c r="A1206" s="7">
        <v>38130</v>
      </c>
      <c r="B1206" s="8">
        <v>0.83333333333333337</v>
      </c>
      <c r="C1206">
        <v>0</v>
      </c>
      <c r="F1206" s="7">
        <v>38130</v>
      </c>
      <c r="G1206" s="8">
        <v>0.83333333333333337</v>
      </c>
      <c r="H1206">
        <v>4.2</v>
      </c>
      <c r="K1206" s="7">
        <v>38130</v>
      </c>
      <c r="L1206" s="8">
        <v>0.83333333333333337</v>
      </c>
      <c r="M1206">
        <v>0.22</v>
      </c>
      <c r="N1206" s="8"/>
      <c r="O1206" s="8"/>
      <c r="P1206" s="8">
        <v>0.83333333333333337</v>
      </c>
      <c r="Q1206">
        <f t="shared" si="54"/>
        <v>4.2</v>
      </c>
      <c r="R1206">
        <f t="shared" si="55"/>
        <v>0.22</v>
      </c>
      <c r="S1206">
        <f t="shared" si="56"/>
        <v>0</v>
      </c>
    </row>
    <row r="1207" spans="1:19" x14ac:dyDescent="0.25">
      <c r="A1207" s="7">
        <v>38130</v>
      </c>
      <c r="B1207" s="8">
        <v>0.8340277777777777</v>
      </c>
      <c r="C1207">
        <v>0</v>
      </c>
      <c r="F1207" s="7">
        <v>38130</v>
      </c>
      <c r="G1207" s="8">
        <v>0.8340277777777777</v>
      </c>
      <c r="H1207">
        <v>4.16</v>
      </c>
      <c r="K1207" s="7">
        <v>38130</v>
      </c>
      <c r="L1207" s="8">
        <v>0.8340277777777777</v>
      </c>
      <c r="M1207">
        <v>0.22</v>
      </c>
      <c r="N1207" s="8"/>
      <c r="O1207" s="8"/>
      <c r="P1207" s="8">
        <v>0.8340277777777777</v>
      </c>
      <c r="Q1207">
        <f t="shared" si="54"/>
        <v>4.16</v>
      </c>
      <c r="R1207">
        <f t="shared" si="55"/>
        <v>0.22</v>
      </c>
      <c r="S1207">
        <f t="shared" si="56"/>
        <v>0</v>
      </c>
    </row>
    <row r="1208" spans="1:19" x14ac:dyDescent="0.25">
      <c r="A1208" s="7">
        <v>38130</v>
      </c>
      <c r="B1208" s="8">
        <v>0.83472222222222225</v>
      </c>
      <c r="C1208">
        <v>0</v>
      </c>
      <c r="F1208" s="7">
        <v>38130</v>
      </c>
      <c r="G1208" s="8">
        <v>0.83472222222222225</v>
      </c>
      <c r="H1208">
        <v>4.1100000000000003</v>
      </c>
      <c r="K1208" s="7">
        <v>38130</v>
      </c>
      <c r="L1208" s="8">
        <v>0.83472222222222225</v>
      </c>
      <c r="M1208">
        <v>0.21</v>
      </c>
      <c r="N1208" s="8"/>
      <c r="O1208" s="8"/>
      <c r="P1208" s="8">
        <v>0.83472222222222225</v>
      </c>
      <c r="Q1208">
        <f t="shared" si="54"/>
        <v>4.1100000000000003</v>
      </c>
      <c r="R1208">
        <f t="shared" si="55"/>
        <v>0.21</v>
      </c>
      <c r="S1208">
        <f t="shared" si="56"/>
        <v>0</v>
      </c>
    </row>
    <row r="1209" spans="1:19" x14ac:dyDescent="0.25">
      <c r="A1209" s="7">
        <v>38130</v>
      </c>
      <c r="B1209" s="8">
        <v>0.8354166666666667</v>
      </c>
      <c r="C1209">
        <v>0</v>
      </c>
      <c r="F1209" s="7">
        <v>38130</v>
      </c>
      <c r="G1209" s="8">
        <v>0.8354166666666667</v>
      </c>
      <c r="H1209">
        <v>4.07</v>
      </c>
      <c r="K1209" s="7">
        <v>38130</v>
      </c>
      <c r="L1209" s="8">
        <v>0.8354166666666667</v>
      </c>
      <c r="M1209">
        <v>0.21</v>
      </c>
      <c r="N1209" s="8"/>
      <c r="O1209" s="8"/>
      <c r="P1209" s="8">
        <v>0.8354166666666667</v>
      </c>
      <c r="Q1209">
        <f t="shared" si="54"/>
        <v>4.07</v>
      </c>
      <c r="R1209">
        <f t="shared" si="55"/>
        <v>0.21</v>
      </c>
      <c r="S1209">
        <f t="shared" si="56"/>
        <v>0</v>
      </c>
    </row>
    <row r="1210" spans="1:19" x14ac:dyDescent="0.25">
      <c r="A1210" s="7">
        <v>38130</v>
      </c>
      <c r="B1210" s="8">
        <v>0.83611111111111114</v>
      </c>
      <c r="C1210">
        <v>0</v>
      </c>
      <c r="F1210" s="7">
        <v>38130</v>
      </c>
      <c r="G1210" s="8">
        <v>0.83611111111111114</v>
      </c>
      <c r="H1210">
        <v>4.03</v>
      </c>
      <c r="K1210" s="7">
        <v>38130</v>
      </c>
      <c r="L1210" s="8">
        <v>0.83611111111111114</v>
      </c>
      <c r="M1210">
        <v>0.2</v>
      </c>
      <c r="N1210" s="8"/>
      <c r="O1210" s="8"/>
      <c r="P1210" s="8">
        <v>0.83611111111111114</v>
      </c>
      <c r="Q1210">
        <f t="shared" si="54"/>
        <v>4.03</v>
      </c>
      <c r="R1210">
        <f t="shared" si="55"/>
        <v>0.2</v>
      </c>
      <c r="S1210">
        <f t="shared" si="56"/>
        <v>0</v>
      </c>
    </row>
    <row r="1211" spans="1:19" x14ac:dyDescent="0.25">
      <c r="A1211" s="7">
        <v>38130</v>
      </c>
      <c r="B1211" s="8">
        <v>0.83680555555555547</v>
      </c>
      <c r="C1211">
        <v>0</v>
      </c>
      <c r="F1211" s="7">
        <v>38130</v>
      </c>
      <c r="G1211" s="8">
        <v>0.83680555555555547</v>
      </c>
      <c r="H1211">
        <v>3.98</v>
      </c>
      <c r="K1211" s="7">
        <v>38130</v>
      </c>
      <c r="L1211" s="8">
        <v>0.83680555555555547</v>
      </c>
      <c r="M1211">
        <v>0.2</v>
      </c>
      <c r="N1211" s="8"/>
      <c r="O1211" s="8"/>
      <c r="P1211" s="8">
        <v>0.83680555555555547</v>
      </c>
      <c r="Q1211">
        <f t="shared" si="54"/>
        <v>3.98</v>
      </c>
      <c r="R1211">
        <f t="shared" si="55"/>
        <v>0.2</v>
      </c>
      <c r="S1211">
        <f t="shared" si="56"/>
        <v>0</v>
      </c>
    </row>
    <row r="1212" spans="1:19" x14ac:dyDescent="0.25">
      <c r="A1212" s="7">
        <v>38130</v>
      </c>
      <c r="B1212" s="8">
        <v>0.83750000000000002</v>
      </c>
      <c r="C1212">
        <v>0</v>
      </c>
      <c r="F1212" s="7">
        <v>38130</v>
      </c>
      <c r="G1212" s="8">
        <v>0.83750000000000002</v>
      </c>
      <c r="H1212">
        <v>3.94</v>
      </c>
      <c r="K1212" s="7">
        <v>38130</v>
      </c>
      <c r="L1212" s="8">
        <v>0.83750000000000002</v>
      </c>
      <c r="M1212">
        <v>0.19</v>
      </c>
      <c r="N1212" s="8"/>
      <c r="O1212" s="8"/>
      <c r="P1212" s="8">
        <v>0.83750000000000002</v>
      </c>
      <c r="Q1212">
        <f t="shared" si="54"/>
        <v>3.94</v>
      </c>
      <c r="R1212">
        <f t="shared" si="55"/>
        <v>0.19</v>
      </c>
      <c r="S1212">
        <f t="shared" si="56"/>
        <v>0</v>
      </c>
    </row>
    <row r="1213" spans="1:19" x14ac:dyDescent="0.25">
      <c r="A1213" s="7">
        <v>38130</v>
      </c>
      <c r="B1213" s="8">
        <v>0.83819444444444446</v>
      </c>
      <c r="C1213">
        <v>0</v>
      </c>
      <c r="F1213" s="7">
        <v>38130</v>
      </c>
      <c r="G1213" s="8">
        <v>0.83819444444444446</v>
      </c>
      <c r="H1213">
        <v>3.9</v>
      </c>
      <c r="K1213" s="7">
        <v>38130</v>
      </c>
      <c r="L1213" s="8">
        <v>0.83819444444444446</v>
      </c>
      <c r="M1213">
        <v>0.18</v>
      </c>
      <c r="N1213" s="8"/>
      <c r="O1213" s="8"/>
      <c r="P1213" s="8">
        <v>0.83819444444444446</v>
      </c>
      <c r="Q1213">
        <f t="shared" si="54"/>
        <v>3.9</v>
      </c>
      <c r="R1213">
        <f t="shared" si="55"/>
        <v>0.18</v>
      </c>
      <c r="S1213">
        <f t="shared" si="56"/>
        <v>0</v>
      </c>
    </row>
    <row r="1214" spans="1:19" x14ac:dyDescent="0.25">
      <c r="A1214" s="7">
        <v>38130</v>
      </c>
      <c r="B1214" s="8">
        <v>0.83888888888888891</v>
      </c>
      <c r="C1214">
        <v>0</v>
      </c>
      <c r="F1214" s="7">
        <v>38130</v>
      </c>
      <c r="G1214" s="8">
        <v>0.83888888888888891</v>
      </c>
      <c r="H1214">
        <v>3.86</v>
      </c>
      <c r="K1214" s="7">
        <v>38130</v>
      </c>
      <c r="L1214" s="8">
        <v>0.83888888888888891</v>
      </c>
      <c r="M1214">
        <v>0.17</v>
      </c>
      <c r="N1214" s="8"/>
      <c r="O1214" s="8"/>
      <c r="P1214" s="8">
        <v>0.83888888888888891</v>
      </c>
      <c r="Q1214">
        <f t="shared" si="54"/>
        <v>3.86</v>
      </c>
      <c r="R1214">
        <f t="shared" si="55"/>
        <v>0.17</v>
      </c>
      <c r="S1214">
        <f t="shared" si="56"/>
        <v>0</v>
      </c>
    </row>
    <row r="1215" spans="1:19" x14ac:dyDescent="0.25">
      <c r="A1215" s="7">
        <v>38130</v>
      </c>
      <c r="B1215" s="8">
        <v>0.83958333333333324</v>
      </c>
      <c r="C1215">
        <v>0</v>
      </c>
      <c r="F1215" s="7">
        <v>38130</v>
      </c>
      <c r="G1215" s="8">
        <v>0.83958333333333324</v>
      </c>
      <c r="H1215">
        <v>3.82</v>
      </c>
      <c r="K1215" s="7">
        <v>38130</v>
      </c>
      <c r="L1215" s="8">
        <v>0.83958333333333324</v>
      </c>
      <c r="M1215">
        <v>0.17</v>
      </c>
      <c r="N1215" s="8"/>
      <c r="O1215" s="8"/>
      <c r="P1215" s="8">
        <v>0.83958333333333324</v>
      </c>
      <c r="Q1215">
        <f t="shared" si="54"/>
        <v>3.82</v>
      </c>
      <c r="R1215">
        <f t="shared" si="55"/>
        <v>0.17</v>
      </c>
      <c r="S1215">
        <f t="shared" si="56"/>
        <v>0</v>
      </c>
    </row>
    <row r="1216" spans="1:19" x14ac:dyDescent="0.25">
      <c r="A1216" s="7">
        <v>38130</v>
      </c>
      <c r="B1216" s="8">
        <v>0.84027777777777779</v>
      </c>
      <c r="C1216">
        <v>0</v>
      </c>
      <c r="F1216" s="7">
        <v>38130</v>
      </c>
      <c r="G1216" s="8">
        <v>0.84027777777777779</v>
      </c>
      <c r="H1216">
        <v>3.78</v>
      </c>
      <c r="K1216" s="7">
        <v>38130</v>
      </c>
      <c r="L1216" s="8">
        <v>0.84027777777777779</v>
      </c>
      <c r="M1216">
        <v>0.16</v>
      </c>
      <c r="N1216" s="8"/>
      <c r="O1216" s="8"/>
      <c r="P1216" s="8">
        <v>0.84027777777777779</v>
      </c>
      <c r="Q1216">
        <f t="shared" si="54"/>
        <v>3.78</v>
      </c>
      <c r="R1216">
        <f t="shared" si="55"/>
        <v>0.16</v>
      </c>
      <c r="S1216">
        <f t="shared" si="56"/>
        <v>0</v>
      </c>
    </row>
    <row r="1217" spans="1:19" x14ac:dyDescent="0.25">
      <c r="A1217" s="7">
        <v>38130</v>
      </c>
      <c r="B1217" s="8">
        <v>0.84097222222222223</v>
      </c>
      <c r="C1217">
        <v>0</v>
      </c>
      <c r="F1217" s="7">
        <v>38130</v>
      </c>
      <c r="G1217" s="8">
        <v>0.84097222222222223</v>
      </c>
      <c r="H1217">
        <v>3.74</v>
      </c>
      <c r="K1217" s="7">
        <v>38130</v>
      </c>
      <c r="L1217" s="8">
        <v>0.84097222222222223</v>
      </c>
      <c r="M1217">
        <v>0.15</v>
      </c>
      <c r="N1217" s="8"/>
      <c r="O1217" s="8"/>
      <c r="P1217" s="8">
        <v>0.84097222222222223</v>
      </c>
      <c r="Q1217">
        <f t="shared" si="54"/>
        <v>3.74</v>
      </c>
      <c r="R1217">
        <f t="shared" si="55"/>
        <v>0.15</v>
      </c>
      <c r="S1217">
        <f t="shared" si="56"/>
        <v>0</v>
      </c>
    </row>
    <row r="1218" spans="1:19" x14ac:dyDescent="0.25">
      <c r="A1218" s="7">
        <v>38130</v>
      </c>
      <c r="B1218" s="8">
        <v>0.84166666666666667</v>
      </c>
      <c r="C1218">
        <v>0</v>
      </c>
      <c r="F1218" s="7">
        <v>38130</v>
      </c>
      <c r="G1218" s="8">
        <v>0.84166666666666667</v>
      </c>
      <c r="H1218">
        <v>3.7</v>
      </c>
      <c r="K1218" s="7">
        <v>38130</v>
      </c>
      <c r="L1218" s="8">
        <v>0.84166666666666667</v>
      </c>
      <c r="M1218">
        <v>0.15</v>
      </c>
      <c r="N1218" s="8"/>
      <c r="O1218" s="8"/>
      <c r="P1218" s="8">
        <v>0.84166666666666667</v>
      </c>
      <c r="Q1218">
        <f t="shared" si="54"/>
        <v>3.7</v>
      </c>
      <c r="R1218">
        <f t="shared" si="55"/>
        <v>0.15</v>
      </c>
      <c r="S1218">
        <f t="shared" si="56"/>
        <v>0</v>
      </c>
    </row>
    <row r="1219" spans="1:19" x14ac:dyDescent="0.25">
      <c r="A1219" s="7">
        <v>38130</v>
      </c>
      <c r="B1219" s="8">
        <v>0.84236111111111101</v>
      </c>
      <c r="C1219">
        <v>0</v>
      </c>
      <c r="F1219" s="7">
        <v>38130</v>
      </c>
      <c r="G1219" s="8">
        <v>0.84236111111111101</v>
      </c>
      <c r="H1219">
        <v>3.66</v>
      </c>
      <c r="K1219" s="7">
        <v>38130</v>
      </c>
      <c r="L1219" s="8">
        <v>0.84236111111111101</v>
      </c>
      <c r="M1219">
        <v>0.14000000000000001</v>
      </c>
      <c r="N1219" s="8"/>
      <c r="O1219" s="8"/>
      <c r="P1219" s="8">
        <v>0.84236111111111101</v>
      </c>
      <c r="Q1219">
        <f t="shared" si="54"/>
        <v>3.66</v>
      </c>
      <c r="R1219">
        <f t="shared" si="55"/>
        <v>0.14000000000000001</v>
      </c>
      <c r="S1219">
        <f t="shared" si="56"/>
        <v>0</v>
      </c>
    </row>
    <row r="1220" spans="1:19" x14ac:dyDescent="0.25">
      <c r="A1220" s="7">
        <v>38130</v>
      </c>
      <c r="B1220" s="8">
        <v>0.84305555555555556</v>
      </c>
      <c r="C1220">
        <v>0</v>
      </c>
      <c r="F1220" s="7">
        <v>38130</v>
      </c>
      <c r="G1220" s="8">
        <v>0.84305555555555556</v>
      </c>
      <c r="H1220">
        <v>3.63</v>
      </c>
      <c r="K1220" s="7">
        <v>38130</v>
      </c>
      <c r="L1220" s="8">
        <v>0.84305555555555556</v>
      </c>
      <c r="M1220">
        <v>0.13</v>
      </c>
      <c r="N1220" s="8"/>
      <c r="O1220" s="8"/>
      <c r="P1220" s="8">
        <v>0.84305555555555556</v>
      </c>
      <c r="Q1220">
        <f t="shared" si="54"/>
        <v>3.63</v>
      </c>
      <c r="R1220">
        <f t="shared" si="55"/>
        <v>0.13</v>
      </c>
      <c r="S1220">
        <f t="shared" si="56"/>
        <v>0</v>
      </c>
    </row>
    <row r="1221" spans="1:19" x14ac:dyDescent="0.25">
      <c r="A1221" s="7">
        <v>38130</v>
      </c>
      <c r="B1221" s="8">
        <v>0.84375</v>
      </c>
      <c r="C1221">
        <v>0</v>
      </c>
      <c r="F1221" s="7">
        <v>38130</v>
      </c>
      <c r="G1221" s="8">
        <v>0.84375</v>
      </c>
      <c r="H1221">
        <v>3.59</v>
      </c>
      <c r="K1221" s="7">
        <v>38130</v>
      </c>
      <c r="L1221" s="8">
        <v>0.84375</v>
      </c>
      <c r="M1221">
        <v>0.13</v>
      </c>
      <c r="N1221" s="8"/>
      <c r="O1221" s="8"/>
      <c r="P1221" s="8">
        <v>0.84375</v>
      </c>
      <c r="Q1221">
        <f t="shared" si="54"/>
        <v>3.59</v>
      </c>
      <c r="R1221">
        <f t="shared" si="55"/>
        <v>0.13</v>
      </c>
      <c r="S1221">
        <f t="shared" si="56"/>
        <v>0</v>
      </c>
    </row>
    <row r="1222" spans="1:19" x14ac:dyDescent="0.25">
      <c r="A1222" s="7">
        <v>38130</v>
      </c>
      <c r="B1222" s="8">
        <v>0.84444444444444444</v>
      </c>
      <c r="C1222">
        <v>0</v>
      </c>
      <c r="F1222" s="7">
        <v>38130</v>
      </c>
      <c r="G1222" s="8">
        <v>0.84444444444444444</v>
      </c>
      <c r="H1222">
        <v>3.55</v>
      </c>
      <c r="K1222" s="7">
        <v>38130</v>
      </c>
      <c r="L1222" s="8">
        <v>0.84444444444444444</v>
      </c>
      <c r="M1222">
        <v>0.12</v>
      </c>
      <c r="N1222" s="8"/>
      <c r="O1222" s="8"/>
      <c r="P1222" s="8">
        <v>0.84444444444444444</v>
      </c>
      <c r="Q1222">
        <f t="shared" si="54"/>
        <v>3.55</v>
      </c>
      <c r="R1222">
        <f t="shared" si="55"/>
        <v>0.12</v>
      </c>
      <c r="S1222">
        <f t="shared" si="56"/>
        <v>0</v>
      </c>
    </row>
    <row r="1223" spans="1:19" x14ac:dyDescent="0.25">
      <c r="A1223" s="7">
        <v>38130</v>
      </c>
      <c r="B1223" s="8">
        <v>0.84513888888888899</v>
      </c>
      <c r="C1223">
        <v>0</v>
      </c>
      <c r="F1223" s="7">
        <v>38130</v>
      </c>
      <c r="G1223" s="8">
        <v>0.84513888888888899</v>
      </c>
      <c r="H1223">
        <v>3.52</v>
      </c>
      <c r="K1223" s="7">
        <v>38130</v>
      </c>
      <c r="L1223" s="8">
        <v>0.84513888888888899</v>
      </c>
      <c r="M1223">
        <v>0.12</v>
      </c>
      <c r="N1223" s="8"/>
      <c r="O1223" s="8"/>
      <c r="P1223" s="8">
        <v>0.84513888888888899</v>
      </c>
      <c r="Q1223">
        <f t="shared" ref="Q1223:Q1286" si="57">H1223</f>
        <v>3.52</v>
      </c>
      <c r="R1223">
        <f t="shared" ref="R1223:R1286" si="58">M1223</f>
        <v>0.12</v>
      </c>
      <c r="S1223">
        <f t="shared" ref="S1223:S1286" si="59">C1223</f>
        <v>0</v>
      </c>
    </row>
    <row r="1224" spans="1:19" x14ac:dyDescent="0.25">
      <c r="A1224" s="7">
        <v>38130</v>
      </c>
      <c r="B1224" s="8">
        <v>0.84583333333333333</v>
      </c>
      <c r="C1224">
        <v>0</v>
      </c>
      <c r="F1224" s="7">
        <v>38130</v>
      </c>
      <c r="G1224" s="8">
        <v>0.84583333333333333</v>
      </c>
      <c r="H1224">
        <v>3.48</v>
      </c>
      <c r="K1224" s="7">
        <v>38130</v>
      </c>
      <c r="L1224" s="8">
        <v>0.84583333333333333</v>
      </c>
      <c r="M1224">
        <v>0.11</v>
      </c>
      <c r="N1224" s="8"/>
      <c r="O1224" s="8"/>
      <c r="P1224" s="8">
        <v>0.84583333333333333</v>
      </c>
      <c r="Q1224">
        <f t="shared" si="57"/>
        <v>3.48</v>
      </c>
      <c r="R1224">
        <f t="shared" si="58"/>
        <v>0.11</v>
      </c>
      <c r="S1224">
        <f t="shared" si="59"/>
        <v>0</v>
      </c>
    </row>
    <row r="1225" spans="1:19" x14ac:dyDescent="0.25">
      <c r="A1225" s="7">
        <v>38130</v>
      </c>
      <c r="B1225" s="8">
        <v>0.84652777777777777</v>
      </c>
      <c r="C1225">
        <v>0</v>
      </c>
      <c r="F1225" s="7">
        <v>38130</v>
      </c>
      <c r="G1225" s="8">
        <v>0.84652777777777777</v>
      </c>
      <c r="H1225">
        <v>3.45</v>
      </c>
      <c r="K1225" s="7">
        <v>38130</v>
      </c>
      <c r="L1225" s="8">
        <v>0.84652777777777777</v>
      </c>
      <c r="M1225">
        <v>0.11</v>
      </c>
      <c r="N1225" s="8"/>
      <c r="O1225" s="8"/>
      <c r="P1225" s="8">
        <v>0.84652777777777777</v>
      </c>
      <c r="Q1225">
        <f t="shared" si="57"/>
        <v>3.45</v>
      </c>
      <c r="R1225">
        <f t="shared" si="58"/>
        <v>0.11</v>
      </c>
      <c r="S1225">
        <f t="shared" si="59"/>
        <v>0</v>
      </c>
    </row>
    <row r="1226" spans="1:19" x14ac:dyDescent="0.25">
      <c r="A1226" s="7">
        <v>38130</v>
      </c>
      <c r="B1226" s="8">
        <v>0.84722222222222221</v>
      </c>
      <c r="C1226">
        <v>0</v>
      </c>
      <c r="F1226" s="7">
        <v>38130</v>
      </c>
      <c r="G1226" s="8">
        <v>0.84722222222222221</v>
      </c>
      <c r="H1226">
        <v>3.42</v>
      </c>
      <c r="K1226" s="7">
        <v>38130</v>
      </c>
      <c r="L1226" s="8">
        <v>0.84722222222222221</v>
      </c>
      <c r="M1226">
        <v>0.1</v>
      </c>
      <c r="N1226" s="8"/>
      <c r="O1226" s="8"/>
      <c r="P1226" s="8">
        <v>0.84722222222222221</v>
      </c>
      <c r="Q1226">
        <f t="shared" si="57"/>
        <v>3.42</v>
      </c>
      <c r="R1226">
        <f t="shared" si="58"/>
        <v>0.1</v>
      </c>
      <c r="S1226">
        <f t="shared" si="59"/>
        <v>0</v>
      </c>
    </row>
    <row r="1227" spans="1:19" x14ac:dyDescent="0.25">
      <c r="A1227" s="7">
        <v>38130</v>
      </c>
      <c r="B1227" s="8">
        <v>0.84791666666666676</v>
      </c>
      <c r="C1227">
        <v>0</v>
      </c>
      <c r="F1227" s="7">
        <v>38130</v>
      </c>
      <c r="G1227" s="8">
        <v>0.84791666666666676</v>
      </c>
      <c r="H1227">
        <v>3.38</v>
      </c>
      <c r="K1227" s="7">
        <v>38130</v>
      </c>
      <c r="L1227" s="8">
        <v>0.84791666666666676</v>
      </c>
      <c r="M1227">
        <v>0.1</v>
      </c>
      <c r="N1227" s="8"/>
      <c r="O1227" s="8"/>
      <c r="P1227" s="8">
        <v>0.84791666666666676</v>
      </c>
      <c r="Q1227">
        <f t="shared" si="57"/>
        <v>3.38</v>
      </c>
      <c r="R1227">
        <f t="shared" si="58"/>
        <v>0.1</v>
      </c>
      <c r="S1227">
        <f t="shared" si="59"/>
        <v>0</v>
      </c>
    </row>
    <row r="1228" spans="1:19" x14ac:dyDescent="0.25">
      <c r="A1228" s="7">
        <v>38130</v>
      </c>
      <c r="B1228" s="8">
        <v>0.84861111111111109</v>
      </c>
      <c r="C1228">
        <v>0</v>
      </c>
      <c r="F1228" s="7">
        <v>38130</v>
      </c>
      <c r="G1228" s="8">
        <v>0.84861111111111109</v>
      </c>
      <c r="H1228">
        <v>3.35</v>
      </c>
      <c r="K1228" s="7">
        <v>38130</v>
      </c>
      <c r="L1228" s="8">
        <v>0.84861111111111109</v>
      </c>
      <c r="M1228">
        <v>0.1</v>
      </c>
      <c r="N1228" s="8"/>
      <c r="O1228" s="8"/>
      <c r="P1228" s="8">
        <v>0.84861111111111109</v>
      </c>
      <c r="Q1228">
        <f t="shared" si="57"/>
        <v>3.35</v>
      </c>
      <c r="R1228">
        <f t="shared" si="58"/>
        <v>0.1</v>
      </c>
      <c r="S1228">
        <f t="shared" si="59"/>
        <v>0</v>
      </c>
    </row>
    <row r="1229" spans="1:19" x14ac:dyDescent="0.25">
      <c r="A1229" s="7">
        <v>38130</v>
      </c>
      <c r="B1229" s="8">
        <v>0.84930555555555554</v>
      </c>
      <c r="C1229">
        <v>0</v>
      </c>
      <c r="F1229" s="7">
        <v>38130</v>
      </c>
      <c r="G1229" s="8">
        <v>0.84930555555555554</v>
      </c>
      <c r="H1229">
        <v>3.32</v>
      </c>
      <c r="K1229" s="7">
        <v>38130</v>
      </c>
      <c r="L1229" s="8">
        <v>0.84930555555555554</v>
      </c>
      <c r="M1229">
        <v>0.09</v>
      </c>
      <c r="N1229" s="8"/>
      <c r="O1229" s="8"/>
      <c r="P1229" s="8">
        <v>0.84930555555555554</v>
      </c>
      <c r="Q1229">
        <f t="shared" si="57"/>
        <v>3.32</v>
      </c>
      <c r="R1229">
        <f t="shared" si="58"/>
        <v>0.09</v>
      </c>
      <c r="S1229">
        <f t="shared" si="59"/>
        <v>0</v>
      </c>
    </row>
    <row r="1230" spans="1:19" x14ac:dyDescent="0.25">
      <c r="A1230" s="7">
        <v>38130</v>
      </c>
      <c r="B1230" s="8">
        <v>0.85</v>
      </c>
      <c r="C1230">
        <v>0</v>
      </c>
      <c r="F1230" s="7">
        <v>38130</v>
      </c>
      <c r="G1230" s="8">
        <v>0.85</v>
      </c>
      <c r="H1230">
        <v>3.29</v>
      </c>
      <c r="K1230" s="7">
        <v>38130</v>
      </c>
      <c r="L1230" s="8">
        <v>0.85</v>
      </c>
      <c r="M1230">
        <v>0.09</v>
      </c>
      <c r="N1230" s="8"/>
      <c r="O1230" s="8"/>
      <c r="P1230" s="8">
        <v>0.85</v>
      </c>
      <c r="Q1230">
        <f t="shared" si="57"/>
        <v>3.29</v>
      </c>
      <c r="R1230">
        <f t="shared" si="58"/>
        <v>0.09</v>
      </c>
      <c r="S1230">
        <f t="shared" si="59"/>
        <v>0</v>
      </c>
    </row>
    <row r="1231" spans="1:19" x14ac:dyDescent="0.25">
      <c r="A1231" s="7">
        <v>38130</v>
      </c>
      <c r="B1231" s="8">
        <v>0.85069444444444453</v>
      </c>
      <c r="C1231">
        <v>0</v>
      </c>
      <c r="F1231" s="7">
        <v>38130</v>
      </c>
      <c r="G1231" s="8">
        <v>0.85069444444444453</v>
      </c>
      <c r="H1231">
        <v>3.25</v>
      </c>
      <c r="K1231" s="7">
        <v>38130</v>
      </c>
      <c r="L1231" s="8">
        <v>0.85069444444444453</v>
      </c>
      <c r="M1231">
        <v>0.09</v>
      </c>
      <c r="N1231" s="8"/>
      <c r="O1231" s="8"/>
      <c r="P1231" s="8">
        <v>0.85069444444444453</v>
      </c>
      <c r="Q1231">
        <f t="shared" si="57"/>
        <v>3.25</v>
      </c>
      <c r="R1231">
        <f t="shared" si="58"/>
        <v>0.09</v>
      </c>
      <c r="S1231">
        <f t="shared" si="59"/>
        <v>0</v>
      </c>
    </row>
    <row r="1232" spans="1:19" x14ac:dyDescent="0.25">
      <c r="A1232" s="7">
        <v>38130</v>
      </c>
      <c r="B1232" s="8">
        <v>0.85138888888888886</v>
      </c>
      <c r="C1232">
        <v>0</v>
      </c>
      <c r="F1232" s="7">
        <v>38130</v>
      </c>
      <c r="G1232" s="8">
        <v>0.85138888888888886</v>
      </c>
      <c r="H1232">
        <v>3.22</v>
      </c>
      <c r="K1232" s="7">
        <v>38130</v>
      </c>
      <c r="L1232" s="8">
        <v>0.85138888888888886</v>
      </c>
      <c r="M1232">
        <v>0.08</v>
      </c>
      <c r="N1232" s="8"/>
      <c r="O1232" s="8"/>
      <c r="P1232" s="8">
        <v>0.85138888888888886</v>
      </c>
      <c r="Q1232">
        <f t="shared" si="57"/>
        <v>3.22</v>
      </c>
      <c r="R1232">
        <f t="shared" si="58"/>
        <v>0.08</v>
      </c>
      <c r="S1232">
        <f t="shared" si="59"/>
        <v>0</v>
      </c>
    </row>
    <row r="1233" spans="1:19" x14ac:dyDescent="0.25">
      <c r="A1233" s="7">
        <v>38130</v>
      </c>
      <c r="B1233" s="8">
        <v>0.8520833333333333</v>
      </c>
      <c r="C1233">
        <v>0</v>
      </c>
      <c r="F1233" s="7">
        <v>38130</v>
      </c>
      <c r="G1233" s="8">
        <v>0.8520833333333333</v>
      </c>
      <c r="H1233">
        <v>3.19</v>
      </c>
      <c r="K1233" s="7">
        <v>38130</v>
      </c>
      <c r="L1233" s="8">
        <v>0.8520833333333333</v>
      </c>
      <c r="M1233">
        <v>0.08</v>
      </c>
      <c r="N1233" s="8"/>
      <c r="O1233" s="8"/>
      <c r="P1233" s="8">
        <v>0.8520833333333333</v>
      </c>
      <c r="Q1233">
        <f t="shared" si="57"/>
        <v>3.19</v>
      </c>
      <c r="R1233">
        <f t="shared" si="58"/>
        <v>0.08</v>
      </c>
      <c r="S1233">
        <f t="shared" si="59"/>
        <v>0</v>
      </c>
    </row>
    <row r="1234" spans="1:19" x14ac:dyDescent="0.25">
      <c r="A1234" s="7">
        <v>38130</v>
      </c>
      <c r="B1234" s="8">
        <v>0.85277777777777775</v>
      </c>
      <c r="C1234">
        <v>0</v>
      </c>
      <c r="F1234" s="7">
        <v>38130</v>
      </c>
      <c r="G1234" s="8">
        <v>0.85277777777777775</v>
      </c>
      <c r="H1234">
        <v>3.16</v>
      </c>
      <c r="K1234" s="7">
        <v>38130</v>
      </c>
      <c r="L1234" s="8">
        <v>0.85277777777777775</v>
      </c>
      <c r="M1234">
        <v>0.08</v>
      </c>
      <c r="N1234" s="8"/>
      <c r="O1234" s="8"/>
      <c r="P1234" s="8">
        <v>0.85277777777777775</v>
      </c>
      <c r="Q1234">
        <f t="shared" si="57"/>
        <v>3.16</v>
      </c>
      <c r="R1234">
        <f t="shared" si="58"/>
        <v>0.08</v>
      </c>
      <c r="S1234">
        <f t="shared" si="59"/>
        <v>0</v>
      </c>
    </row>
    <row r="1235" spans="1:19" x14ac:dyDescent="0.25">
      <c r="A1235" s="7">
        <v>38130</v>
      </c>
      <c r="B1235" s="8">
        <v>0.8534722222222223</v>
      </c>
      <c r="C1235">
        <v>0</v>
      </c>
      <c r="F1235" s="7">
        <v>38130</v>
      </c>
      <c r="G1235" s="8">
        <v>0.8534722222222223</v>
      </c>
      <c r="H1235">
        <v>3.13</v>
      </c>
      <c r="K1235" s="7">
        <v>38130</v>
      </c>
      <c r="L1235" s="8">
        <v>0.8534722222222223</v>
      </c>
      <c r="M1235">
        <v>0.08</v>
      </c>
      <c r="N1235" s="8"/>
      <c r="O1235" s="8"/>
      <c r="P1235" s="8">
        <v>0.8534722222222223</v>
      </c>
      <c r="Q1235">
        <f t="shared" si="57"/>
        <v>3.13</v>
      </c>
      <c r="R1235">
        <f t="shared" si="58"/>
        <v>0.08</v>
      </c>
      <c r="S1235">
        <f t="shared" si="59"/>
        <v>0</v>
      </c>
    </row>
    <row r="1236" spans="1:19" x14ac:dyDescent="0.25">
      <c r="A1236" s="7">
        <v>38130</v>
      </c>
      <c r="B1236" s="8">
        <v>0.85416666666666663</v>
      </c>
      <c r="C1236">
        <v>0</v>
      </c>
      <c r="F1236" s="7">
        <v>38130</v>
      </c>
      <c r="G1236" s="8">
        <v>0.85416666666666663</v>
      </c>
      <c r="H1236">
        <v>3.1</v>
      </c>
      <c r="K1236" s="7">
        <v>38130</v>
      </c>
      <c r="L1236" s="8">
        <v>0.85416666666666663</v>
      </c>
      <c r="M1236">
        <v>7.0000000000000007E-2</v>
      </c>
      <c r="N1236" s="8"/>
      <c r="O1236" s="8"/>
      <c r="P1236" s="8">
        <v>0.85416666666666663</v>
      </c>
      <c r="Q1236">
        <f t="shared" si="57"/>
        <v>3.1</v>
      </c>
      <c r="R1236">
        <f t="shared" si="58"/>
        <v>7.0000000000000007E-2</v>
      </c>
      <c r="S1236">
        <f t="shared" si="59"/>
        <v>0</v>
      </c>
    </row>
    <row r="1237" spans="1:19" x14ac:dyDescent="0.25">
      <c r="A1237" s="7">
        <v>38130</v>
      </c>
      <c r="B1237" s="8">
        <v>0.85486111111111107</v>
      </c>
      <c r="C1237">
        <v>0</v>
      </c>
      <c r="F1237" s="7">
        <v>38130</v>
      </c>
      <c r="G1237" s="8">
        <v>0.85486111111111107</v>
      </c>
      <c r="H1237">
        <v>3.07</v>
      </c>
      <c r="K1237" s="7">
        <v>38130</v>
      </c>
      <c r="L1237" s="8">
        <v>0.85486111111111107</v>
      </c>
      <c r="M1237">
        <v>7.0000000000000007E-2</v>
      </c>
      <c r="N1237" s="8"/>
      <c r="O1237" s="8"/>
      <c r="P1237" s="8">
        <v>0.85486111111111107</v>
      </c>
      <c r="Q1237">
        <f t="shared" si="57"/>
        <v>3.07</v>
      </c>
      <c r="R1237">
        <f t="shared" si="58"/>
        <v>7.0000000000000007E-2</v>
      </c>
      <c r="S1237">
        <f t="shared" si="59"/>
        <v>0</v>
      </c>
    </row>
    <row r="1238" spans="1:19" x14ac:dyDescent="0.25">
      <c r="A1238" s="7">
        <v>38130</v>
      </c>
      <c r="B1238" s="8">
        <v>0.85555555555555562</v>
      </c>
      <c r="C1238">
        <v>0</v>
      </c>
      <c r="F1238" s="7">
        <v>38130</v>
      </c>
      <c r="G1238" s="8">
        <v>0.85555555555555562</v>
      </c>
      <c r="H1238">
        <v>3.05</v>
      </c>
      <c r="K1238" s="7">
        <v>38130</v>
      </c>
      <c r="L1238" s="8">
        <v>0.85555555555555562</v>
      </c>
      <c r="M1238">
        <v>7.0000000000000007E-2</v>
      </c>
      <c r="N1238" s="8"/>
      <c r="O1238" s="8"/>
      <c r="P1238" s="8">
        <v>0.85555555555555562</v>
      </c>
      <c r="Q1238">
        <f t="shared" si="57"/>
        <v>3.05</v>
      </c>
      <c r="R1238">
        <f t="shared" si="58"/>
        <v>7.0000000000000007E-2</v>
      </c>
      <c r="S1238">
        <f t="shared" si="59"/>
        <v>0</v>
      </c>
    </row>
    <row r="1239" spans="1:19" x14ac:dyDescent="0.25">
      <c r="A1239" s="7">
        <v>38130</v>
      </c>
      <c r="B1239" s="8">
        <v>0.85625000000000007</v>
      </c>
      <c r="C1239">
        <v>0</v>
      </c>
      <c r="F1239" s="7">
        <v>38130</v>
      </c>
      <c r="G1239" s="8">
        <v>0.85625000000000007</v>
      </c>
      <c r="H1239">
        <v>3.02</v>
      </c>
      <c r="K1239" s="7">
        <v>38130</v>
      </c>
      <c r="L1239" s="8">
        <v>0.85625000000000007</v>
      </c>
      <c r="M1239">
        <v>7.0000000000000007E-2</v>
      </c>
      <c r="N1239" s="8"/>
      <c r="O1239" s="8"/>
      <c r="P1239" s="8">
        <v>0.85625000000000007</v>
      </c>
      <c r="Q1239">
        <f t="shared" si="57"/>
        <v>3.02</v>
      </c>
      <c r="R1239">
        <f t="shared" si="58"/>
        <v>7.0000000000000007E-2</v>
      </c>
      <c r="S1239">
        <f t="shared" si="59"/>
        <v>0</v>
      </c>
    </row>
    <row r="1240" spans="1:19" x14ac:dyDescent="0.25">
      <c r="A1240" s="7">
        <v>38130</v>
      </c>
      <c r="B1240" s="8">
        <v>0.8569444444444444</v>
      </c>
      <c r="C1240">
        <v>0</v>
      </c>
      <c r="F1240" s="7">
        <v>38130</v>
      </c>
      <c r="G1240" s="8">
        <v>0.8569444444444444</v>
      </c>
      <c r="H1240">
        <v>2.99</v>
      </c>
      <c r="K1240" s="7">
        <v>38130</v>
      </c>
      <c r="L1240" s="8">
        <v>0.8569444444444444</v>
      </c>
      <c r="M1240">
        <v>7.0000000000000007E-2</v>
      </c>
      <c r="N1240" s="8"/>
      <c r="O1240" s="8"/>
      <c r="P1240" s="8">
        <v>0.8569444444444444</v>
      </c>
      <c r="Q1240">
        <f t="shared" si="57"/>
        <v>2.99</v>
      </c>
      <c r="R1240">
        <f t="shared" si="58"/>
        <v>7.0000000000000007E-2</v>
      </c>
      <c r="S1240">
        <f t="shared" si="59"/>
        <v>0</v>
      </c>
    </row>
    <row r="1241" spans="1:19" x14ac:dyDescent="0.25">
      <c r="A1241" s="7">
        <v>38130</v>
      </c>
      <c r="B1241" s="8">
        <v>0.85763888888888884</v>
      </c>
      <c r="C1241">
        <v>0</v>
      </c>
      <c r="F1241" s="7">
        <v>38130</v>
      </c>
      <c r="G1241" s="8">
        <v>0.85763888888888884</v>
      </c>
      <c r="H1241">
        <v>2.96</v>
      </c>
      <c r="K1241" s="7">
        <v>38130</v>
      </c>
      <c r="L1241" s="8">
        <v>0.85763888888888884</v>
      </c>
      <c r="M1241">
        <v>7.0000000000000007E-2</v>
      </c>
      <c r="N1241" s="8"/>
      <c r="O1241" s="8"/>
      <c r="P1241" s="8">
        <v>0.85763888888888884</v>
      </c>
      <c r="Q1241">
        <f t="shared" si="57"/>
        <v>2.96</v>
      </c>
      <c r="R1241">
        <f t="shared" si="58"/>
        <v>7.0000000000000007E-2</v>
      </c>
      <c r="S1241">
        <f t="shared" si="59"/>
        <v>0</v>
      </c>
    </row>
    <row r="1242" spans="1:19" x14ac:dyDescent="0.25">
      <c r="A1242" s="7">
        <v>38130</v>
      </c>
      <c r="B1242" s="8">
        <v>0.85833333333333339</v>
      </c>
      <c r="C1242">
        <v>0</v>
      </c>
      <c r="F1242" s="7">
        <v>38130</v>
      </c>
      <c r="G1242" s="8">
        <v>0.85833333333333339</v>
      </c>
      <c r="H1242">
        <v>2.94</v>
      </c>
      <c r="K1242" s="7">
        <v>38130</v>
      </c>
      <c r="L1242" s="8">
        <v>0.85833333333333339</v>
      </c>
      <c r="M1242">
        <v>0.06</v>
      </c>
      <c r="N1242" s="8"/>
      <c r="O1242" s="8"/>
      <c r="P1242" s="8">
        <v>0.85833333333333339</v>
      </c>
      <c r="Q1242">
        <f t="shared" si="57"/>
        <v>2.94</v>
      </c>
      <c r="R1242">
        <f t="shared" si="58"/>
        <v>0.06</v>
      </c>
      <c r="S1242">
        <f t="shared" si="59"/>
        <v>0</v>
      </c>
    </row>
    <row r="1243" spans="1:19" x14ac:dyDescent="0.25">
      <c r="A1243" s="7">
        <v>38130</v>
      </c>
      <c r="B1243" s="8">
        <v>0.85902777777777783</v>
      </c>
      <c r="C1243">
        <v>0</v>
      </c>
      <c r="F1243" s="7">
        <v>38130</v>
      </c>
      <c r="G1243" s="8">
        <v>0.85902777777777783</v>
      </c>
      <c r="H1243">
        <v>2.91</v>
      </c>
      <c r="K1243" s="7">
        <v>38130</v>
      </c>
      <c r="L1243" s="8">
        <v>0.85902777777777783</v>
      </c>
      <c r="M1243">
        <v>0.06</v>
      </c>
      <c r="N1243" s="8"/>
      <c r="O1243" s="8"/>
      <c r="P1243" s="8">
        <v>0.85902777777777783</v>
      </c>
      <c r="Q1243">
        <f t="shared" si="57"/>
        <v>2.91</v>
      </c>
      <c r="R1243">
        <f t="shared" si="58"/>
        <v>0.06</v>
      </c>
      <c r="S1243">
        <f t="shared" si="59"/>
        <v>0</v>
      </c>
    </row>
    <row r="1244" spans="1:19" x14ac:dyDescent="0.25">
      <c r="A1244" s="7">
        <v>38130</v>
      </c>
      <c r="B1244" s="8">
        <v>0.85972222222222217</v>
      </c>
      <c r="C1244">
        <v>0</v>
      </c>
      <c r="F1244" s="7">
        <v>38130</v>
      </c>
      <c r="G1244" s="8">
        <v>0.85972222222222217</v>
      </c>
      <c r="H1244">
        <v>2.88</v>
      </c>
      <c r="K1244" s="7">
        <v>38130</v>
      </c>
      <c r="L1244" s="8">
        <v>0.85972222222222217</v>
      </c>
      <c r="M1244">
        <v>0.06</v>
      </c>
      <c r="N1244" s="8"/>
      <c r="O1244" s="8"/>
      <c r="P1244" s="8">
        <v>0.85972222222222217</v>
      </c>
      <c r="Q1244">
        <f t="shared" si="57"/>
        <v>2.88</v>
      </c>
      <c r="R1244">
        <f t="shared" si="58"/>
        <v>0.06</v>
      </c>
      <c r="S1244">
        <f t="shared" si="59"/>
        <v>0</v>
      </c>
    </row>
    <row r="1245" spans="1:19" x14ac:dyDescent="0.25">
      <c r="A1245" s="7">
        <v>38130</v>
      </c>
      <c r="B1245" s="8">
        <v>0.86041666666666661</v>
      </c>
      <c r="C1245">
        <v>0</v>
      </c>
      <c r="F1245" s="7">
        <v>38130</v>
      </c>
      <c r="G1245" s="8">
        <v>0.86041666666666661</v>
      </c>
      <c r="H1245">
        <v>2.86</v>
      </c>
      <c r="K1245" s="7">
        <v>38130</v>
      </c>
      <c r="L1245" s="8">
        <v>0.86041666666666661</v>
      </c>
      <c r="M1245">
        <v>0.06</v>
      </c>
      <c r="N1245" s="8"/>
      <c r="O1245" s="8"/>
      <c r="P1245" s="8">
        <v>0.86041666666666661</v>
      </c>
      <c r="Q1245">
        <f t="shared" si="57"/>
        <v>2.86</v>
      </c>
      <c r="R1245">
        <f t="shared" si="58"/>
        <v>0.06</v>
      </c>
      <c r="S1245">
        <f t="shared" si="59"/>
        <v>0</v>
      </c>
    </row>
    <row r="1246" spans="1:19" x14ac:dyDescent="0.25">
      <c r="A1246" s="7">
        <v>38130</v>
      </c>
      <c r="B1246" s="8">
        <v>0.86111111111111116</v>
      </c>
      <c r="C1246">
        <v>0</v>
      </c>
      <c r="F1246" s="7">
        <v>38130</v>
      </c>
      <c r="G1246" s="8">
        <v>0.86111111111111116</v>
      </c>
      <c r="H1246">
        <v>2.83</v>
      </c>
      <c r="K1246" s="7">
        <v>38130</v>
      </c>
      <c r="L1246" s="8">
        <v>0.86111111111111116</v>
      </c>
      <c r="M1246">
        <v>0.06</v>
      </c>
      <c r="N1246" s="8"/>
      <c r="O1246" s="8"/>
      <c r="P1246" s="8">
        <v>0.86111111111111116</v>
      </c>
      <c r="Q1246">
        <f t="shared" si="57"/>
        <v>2.83</v>
      </c>
      <c r="R1246">
        <f t="shared" si="58"/>
        <v>0.06</v>
      </c>
      <c r="S1246">
        <f t="shared" si="59"/>
        <v>0</v>
      </c>
    </row>
    <row r="1247" spans="1:19" x14ac:dyDescent="0.25">
      <c r="A1247" s="7">
        <v>38130</v>
      </c>
      <c r="B1247" s="8">
        <v>0.8618055555555556</v>
      </c>
      <c r="C1247">
        <v>0</v>
      </c>
      <c r="F1247" s="7">
        <v>38130</v>
      </c>
      <c r="G1247" s="8">
        <v>0.8618055555555556</v>
      </c>
      <c r="H1247">
        <v>2.81</v>
      </c>
      <c r="K1247" s="7">
        <v>38130</v>
      </c>
      <c r="L1247" s="8">
        <v>0.8618055555555556</v>
      </c>
      <c r="M1247">
        <v>0.06</v>
      </c>
      <c r="N1247" s="8"/>
      <c r="O1247" s="8"/>
      <c r="P1247" s="8">
        <v>0.8618055555555556</v>
      </c>
      <c r="Q1247">
        <f t="shared" si="57"/>
        <v>2.81</v>
      </c>
      <c r="R1247">
        <f t="shared" si="58"/>
        <v>0.06</v>
      </c>
      <c r="S1247">
        <f t="shared" si="59"/>
        <v>0</v>
      </c>
    </row>
    <row r="1248" spans="1:19" x14ac:dyDescent="0.25">
      <c r="A1248" s="7">
        <v>38130</v>
      </c>
      <c r="B1248" s="8">
        <v>0.86249999999999993</v>
      </c>
      <c r="C1248">
        <v>0</v>
      </c>
      <c r="F1248" s="7">
        <v>38130</v>
      </c>
      <c r="G1248" s="8">
        <v>0.86249999999999993</v>
      </c>
      <c r="H1248">
        <v>2.78</v>
      </c>
      <c r="K1248" s="7">
        <v>38130</v>
      </c>
      <c r="L1248" s="8">
        <v>0.86249999999999993</v>
      </c>
      <c r="M1248">
        <v>0.06</v>
      </c>
      <c r="N1248" s="8"/>
      <c r="O1248" s="8"/>
      <c r="P1248" s="8">
        <v>0.86249999999999993</v>
      </c>
      <c r="Q1248">
        <f t="shared" si="57"/>
        <v>2.78</v>
      </c>
      <c r="R1248">
        <f t="shared" si="58"/>
        <v>0.06</v>
      </c>
      <c r="S1248">
        <f t="shared" si="59"/>
        <v>0</v>
      </c>
    </row>
    <row r="1249" spans="1:19" x14ac:dyDescent="0.25">
      <c r="A1249" s="7">
        <v>38130</v>
      </c>
      <c r="B1249" s="8">
        <v>0.86319444444444438</v>
      </c>
      <c r="C1249">
        <v>0</v>
      </c>
      <c r="F1249" s="7">
        <v>38130</v>
      </c>
      <c r="G1249" s="8">
        <v>0.86319444444444438</v>
      </c>
      <c r="H1249">
        <v>2.76</v>
      </c>
      <c r="K1249" s="7">
        <v>38130</v>
      </c>
      <c r="L1249" s="8">
        <v>0.86319444444444438</v>
      </c>
      <c r="M1249">
        <v>0.06</v>
      </c>
      <c r="N1249" s="8"/>
      <c r="O1249" s="8"/>
      <c r="P1249" s="8">
        <v>0.86319444444444438</v>
      </c>
      <c r="Q1249">
        <f t="shared" si="57"/>
        <v>2.76</v>
      </c>
      <c r="R1249">
        <f t="shared" si="58"/>
        <v>0.06</v>
      </c>
      <c r="S1249">
        <f t="shared" si="59"/>
        <v>0</v>
      </c>
    </row>
    <row r="1250" spans="1:19" x14ac:dyDescent="0.25">
      <c r="A1250" s="7">
        <v>38130</v>
      </c>
      <c r="B1250" s="8">
        <v>0.86388888888888893</v>
      </c>
      <c r="C1250">
        <v>0</v>
      </c>
      <c r="F1250" s="7">
        <v>38130</v>
      </c>
      <c r="G1250" s="8">
        <v>0.86388888888888893</v>
      </c>
      <c r="H1250">
        <v>2.73</v>
      </c>
      <c r="K1250" s="7">
        <v>38130</v>
      </c>
      <c r="L1250" s="8">
        <v>0.86388888888888893</v>
      </c>
      <c r="M1250">
        <v>0.05</v>
      </c>
      <c r="N1250" s="8"/>
      <c r="O1250" s="8"/>
      <c r="P1250" s="8">
        <v>0.86388888888888893</v>
      </c>
      <c r="Q1250">
        <f t="shared" si="57"/>
        <v>2.73</v>
      </c>
      <c r="R1250">
        <f t="shared" si="58"/>
        <v>0.05</v>
      </c>
      <c r="S1250">
        <f t="shared" si="59"/>
        <v>0</v>
      </c>
    </row>
    <row r="1251" spans="1:19" x14ac:dyDescent="0.25">
      <c r="A1251" s="7">
        <v>38130</v>
      </c>
      <c r="B1251" s="8">
        <v>0.86458333333333337</v>
      </c>
      <c r="C1251">
        <v>0</v>
      </c>
      <c r="F1251" s="7">
        <v>38130</v>
      </c>
      <c r="G1251" s="8">
        <v>0.86458333333333337</v>
      </c>
      <c r="H1251">
        <v>2.71</v>
      </c>
      <c r="K1251" s="7">
        <v>38130</v>
      </c>
      <c r="L1251" s="8">
        <v>0.86458333333333337</v>
      </c>
      <c r="M1251">
        <v>0.05</v>
      </c>
      <c r="N1251" s="8"/>
      <c r="O1251" s="8"/>
      <c r="P1251" s="8">
        <v>0.86458333333333337</v>
      </c>
      <c r="Q1251">
        <f t="shared" si="57"/>
        <v>2.71</v>
      </c>
      <c r="R1251">
        <f t="shared" si="58"/>
        <v>0.05</v>
      </c>
      <c r="S1251">
        <f t="shared" si="59"/>
        <v>0</v>
      </c>
    </row>
    <row r="1252" spans="1:19" x14ac:dyDescent="0.25">
      <c r="A1252" s="7">
        <v>38130</v>
      </c>
      <c r="B1252" s="8">
        <v>0.8652777777777777</v>
      </c>
      <c r="C1252">
        <v>0</v>
      </c>
      <c r="F1252" s="7">
        <v>38130</v>
      </c>
      <c r="G1252" s="8">
        <v>0.8652777777777777</v>
      </c>
      <c r="H1252">
        <v>2.68</v>
      </c>
      <c r="K1252" s="7">
        <v>38130</v>
      </c>
      <c r="L1252" s="8">
        <v>0.8652777777777777</v>
      </c>
      <c r="M1252">
        <v>0.05</v>
      </c>
      <c r="N1252" s="8"/>
      <c r="O1252" s="8"/>
      <c r="P1252" s="8">
        <v>0.8652777777777777</v>
      </c>
      <c r="Q1252">
        <f t="shared" si="57"/>
        <v>2.68</v>
      </c>
      <c r="R1252">
        <f t="shared" si="58"/>
        <v>0.05</v>
      </c>
      <c r="S1252">
        <f t="shared" si="59"/>
        <v>0</v>
      </c>
    </row>
    <row r="1253" spans="1:19" x14ac:dyDescent="0.25">
      <c r="A1253" s="7">
        <v>38130</v>
      </c>
      <c r="B1253" s="8">
        <v>0.86597222222222225</v>
      </c>
      <c r="C1253">
        <v>0</v>
      </c>
      <c r="F1253" s="7">
        <v>38130</v>
      </c>
      <c r="G1253" s="8">
        <v>0.86597222222222225</v>
      </c>
      <c r="H1253">
        <v>2.66</v>
      </c>
      <c r="K1253" s="7">
        <v>38130</v>
      </c>
      <c r="L1253" s="8">
        <v>0.86597222222222225</v>
      </c>
      <c r="M1253">
        <v>0.05</v>
      </c>
      <c r="N1253" s="8"/>
      <c r="O1253" s="8"/>
      <c r="P1253" s="8">
        <v>0.86597222222222225</v>
      </c>
      <c r="Q1253">
        <f t="shared" si="57"/>
        <v>2.66</v>
      </c>
      <c r="R1253">
        <f t="shared" si="58"/>
        <v>0.05</v>
      </c>
      <c r="S1253">
        <f t="shared" si="59"/>
        <v>0</v>
      </c>
    </row>
    <row r="1254" spans="1:19" x14ac:dyDescent="0.25">
      <c r="A1254" s="7">
        <v>38130</v>
      </c>
      <c r="B1254" s="8">
        <v>0.8666666666666667</v>
      </c>
      <c r="C1254">
        <v>0</v>
      </c>
      <c r="F1254" s="7">
        <v>38130</v>
      </c>
      <c r="G1254" s="8">
        <v>0.8666666666666667</v>
      </c>
      <c r="H1254">
        <v>2.64</v>
      </c>
      <c r="K1254" s="7">
        <v>38130</v>
      </c>
      <c r="L1254" s="8">
        <v>0.8666666666666667</v>
      </c>
      <c r="M1254">
        <v>0.05</v>
      </c>
      <c r="N1254" s="8"/>
      <c r="O1254" s="8"/>
      <c r="P1254" s="8">
        <v>0.8666666666666667</v>
      </c>
      <c r="Q1254">
        <f t="shared" si="57"/>
        <v>2.64</v>
      </c>
      <c r="R1254">
        <f t="shared" si="58"/>
        <v>0.05</v>
      </c>
      <c r="S1254">
        <f t="shared" si="59"/>
        <v>0</v>
      </c>
    </row>
    <row r="1255" spans="1:19" x14ac:dyDescent="0.25">
      <c r="A1255" s="7">
        <v>38130</v>
      </c>
      <c r="B1255" s="8">
        <v>0.86736111111111114</v>
      </c>
      <c r="C1255">
        <v>0</v>
      </c>
      <c r="F1255" s="7">
        <v>38130</v>
      </c>
      <c r="G1255" s="8">
        <v>0.86736111111111114</v>
      </c>
      <c r="H1255">
        <v>2.62</v>
      </c>
      <c r="K1255" s="7">
        <v>38130</v>
      </c>
      <c r="L1255" s="8">
        <v>0.86736111111111114</v>
      </c>
      <c r="M1255">
        <v>0.05</v>
      </c>
      <c r="N1255" s="8"/>
      <c r="O1255" s="8"/>
      <c r="P1255" s="8">
        <v>0.86736111111111114</v>
      </c>
      <c r="Q1255">
        <f t="shared" si="57"/>
        <v>2.62</v>
      </c>
      <c r="R1255">
        <f t="shared" si="58"/>
        <v>0.05</v>
      </c>
      <c r="S1255">
        <f t="shared" si="59"/>
        <v>0</v>
      </c>
    </row>
    <row r="1256" spans="1:19" x14ac:dyDescent="0.25">
      <c r="A1256" s="7">
        <v>38130</v>
      </c>
      <c r="B1256" s="8">
        <v>0.86805555555555547</v>
      </c>
      <c r="C1256">
        <v>0</v>
      </c>
      <c r="F1256" s="7">
        <v>38130</v>
      </c>
      <c r="G1256" s="8">
        <v>0.86805555555555547</v>
      </c>
      <c r="H1256">
        <v>2.59</v>
      </c>
      <c r="K1256" s="7">
        <v>38130</v>
      </c>
      <c r="L1256" s="8">
        <v>0.86805555555555547</v>
      </c>
      <c r="M1256">
        <v>0.05</v>
      </c>
      <c r="N1256" s="8"/>
      <c r="O1256" s="8"/>
      <c r="P1256" s="8">
        <v>0.86805555555555547</v>
      </c>
      <c r="Q1256">
        <f t="shared" si="57"/>
        <v>2.59</v>
      </c>
      <c r="R1256">
        <f t="shared" si="58"/>
        <v>0.05</v>
      </c>
      <c r="S1256">
        <f t="shared" si="59"/>
        <v>0</v>
      </c>
    </row>
    <row r="1257" spans="1:19" x14ac:dyDescent="0.25">
      <c r="A1257" s="7">
        <v>38130</v>
      </c>
      <c r="B1257" s="8">
        <v>0.86875000000000002</v>
      </c>
      <c r="C1257">
        <v>0</v>
      </c>
      <c r="F1257" s="7">
        <v>38130</v>
      </c>
      <c r="G1257" s="8">
        <v>0.86875000000000002</v>
      </c>
      <c r="H1257">
        <v>2.57</v>
      </c>
      <c r="K1257" s="7">
        <v>38130</v>
      </c>
      <c r="L1257" s="8">
        <v>0.86875000000000002</v>
      </c>
      <c r="M1257">
        <v>0.05</v>
      </c>
      <c r="N1257" s="8"/>
      <c r="O1257" s="8"/>
      <c r="P1257" s="8">
        <v>0.86875000000000002</v>
      </c>
      <c r="Q1257">
        <f t="shared" si="57"/>
        <v>2.57</v>
      </c>
      <c r="R1257">
        <f t="shared" si="58"/>
        <v>0.05</v>
      </c>
      <c r="S1257">
        <f t="shared" si="59"/>
        <v>0</v>
      </c>
    </row>
    <row r="1258" spans="1:19" x14ac:dyDescent="0.25">
      <c r="A1258" s="7">
        <v>38130</v>
      </c>
      <c r="B1258" s="8">
        <v>0.86944444444444446</v>
      </c>
      <c r="C1258">
        <v>0</v>
      </c>
      <c r="F1258" s="7">
        <v>38130</v>
      </c>
      <c r="G1258" s="8">
        <v>0.86944444444444446</v>
      </c>
      <c r="H1258">
        <v>2.5499999999999998</v>
      </c>
      <c r="K1258" s="7">
        <v>38130</v>
      </c>
      <c r="L1258" s="8">
        <v>0.86944444444444446</v>
      </c>
      <c r="M1258">
        <v>0.05</v>
      </c>
      <c r="N1258" s="8"/>
      <c r="O1258" s="8"/>
      <c r="P1258" s="8">
        <v>0.86944444444444446</v>
      </c>
      <c r="Q1258">
        <f t="shared" si="57"/>
        <v>2.5499999999999998</v>
      </c>
      <c r="R1258">
        <f t="shared" si="58"/>
        <v>0.05</v>
      </c>
      <c r="S1258">
        <f t="shared" si="59"/>
        <v>0</v>
      </c>
    </row>
    <row r="1259" spans="1:19" x14ac:dyDescent="0.25">
      <c r="A1259" s="7">
        <v>38130</v>
      </c>
      <c r="B1259" s="8">
        <v>0.87013888888888891</v>
      </c>
      <c r="C1259">
        <v>0</v>
      </c>
      <c r="F1259" s="7">
        <v>38130</v>
      </c>
      <c r="G1259" s="8">
        <v>0.87013888888888891</v>
      </c>
      <c r="H1259">
        <v>2.5299999999999998</v>
      </c>
      <c r="K1259" s="7">
        <v>38130</v>
      </c>
      <c r="L1259" s="8">
        <v>0.87013888888888891</v>
      </c>
      <c r="M1259">
        <v>0.05</v>
      </c>
      <c r="N1259" s="8"/>
      <c r="O1259" s="8"/>
      <c r="P1259" s="8">
        <v>0.87013888888888891</v>
      </c>
      <c r="Q1259">
        <f t="shared" si="57"/>
        <v>2.5299999999999998</v>
      </c>
      <c r="R1259">
        <f t="shared" si="58"/>
        <v>0.05</v>
      </c>
      <c r="S1259">
        <f t="shared" si="59"/>
        <v>0</v>
      </c>
    </row>
    <row r="1260" spans="1:19" x14ac:dyDescent="0.25">
      <c r="A1260" s="7">
        <v>38130</v>
      </c>
      <c r="B1260" s="8">
        <v>0.87083333333333324</v>
      </c>
      <c r="C1260">
        <v>0</v>
      </c>
      <c r="F1260" s="7">
        <v>38130</v>
      </c>
      <c r="G1260" s="8">
        <v>0.87083333333333324</v>
      </c>
      <c r="H1260">
        <v>2.5099999999999998</v>
      </c>
      <c r="K1260" s="7">
        <v>38130</v>
      </c>
      <c r="L1260" s="8">
        <v>0.87083333333333324</v>
      </c>
      <c r="M1260">
        <v>0.05</v>
      </c>
      <c r="N1260" s="8"/>
      <c r="O1260" s="8"/>
      <c r="P1260" s="8">
        <v>0.87083333333333324</v>
      </c>
      <c r="Q1260">
        <f t="shared" si="57"/>
        <v>2.5099999999999998</v>
      </c>
      <c r="R1260">
        <f t="shared" si="58"/>
        <v>0.05</v>
      </c>
      <c r="S1260">
        <f t="shared" si="59"/>
        <v>0</v>
      </c>
    </row>
    <row r="1261" spans="1:19" x14ac:dyDescent="0.25">
      <c r="A1261" s="7">
        <v>38130</v>
      </c>
      <c r="B1261" s="8">
        <v>0.87152777777777779</v>
      </c>
      <c r="C1261">
        <v>0</v>
      </c>
      <c r="F1261" s="7">
        <v>38130</v>
      </c>
      <c r="G1261" s="8">
        <v>0.87152777777777779</v>
      </c>
      <c r="H1261">
        <v>2.4900000000000002</v>
      </c>
      <c r="K1261" s="7">
        <v>38130</v>
      </c>
      <c r="L1261" s="8">
        <v>0.87152777777777779</v>
      </c>
      <c r="M1261">
        <v>0.05</v>
      </c>
      <c r="N1261" s="8"/>
      <c r="O1261" s="8"/>
      <c r="P1261" s="8">
        <v>0.87152777777777779</v>
      </c>
      <c r="Q1261">
        <f t="shared" si="57"/>
        <v>2.4900000000000002</v>
      </c>
      <c r="R1261">
        <f t="shared" si="58"/>
        <v>0.05</v>
      </c>
      <c r="S1261">
        <f t="shared" si="59"/>
        <v>0</v>
      </c>
    </row>
    <row r="1262" spans="1:19" x14ac:dyDescent="0.25">
      <c r="A1262" s="7">
        <v>38130</v>
      </c>
      <c r="B1262" s="8">
        <v>0.87222222222222223</v>
      </c>
      <c r="C1262">
        <v>0</v>
      </c>
      <c r="F1262" s="7">
        <v>38130</v>
      </c>
      <c r="G1262" s="8">
        <v>0.87222222222222223</v>
      </c>
      <c r="H1262">
        <v>2.46</v>
      </c>
      <c r="K1262" s="7">
        <v>38130</v>
      </c>
      <c r="L1262" s="8">
        <v>0.87222222222222223</v>
      </c>
      <c r="M1262">
        <v>0.05</v>
      </c>
      <c r="N1262" s="8"/>
      <c r="O1262" s="8"/>
      <c r="P1262" s="8">
        <v>0.87222222222222223</v>
      </c>
      <c r="Q1262">
        <f t="shared" si="57"/>
        <v>2.46</v>
      </c>
      <c r="R1262">
        <f t="shared" si="58"/>
        <v>0.05</v>
      </c>
      <c r="S1262">
        <f t="shared" si="59"/>
        <v>0</v>
      </c>
    </row>
    <row r="1263" spans="1:19" x14ac:dyDescent="0.25">
      <c r="A1263" s="7">
        <v>38130</v>
      </c>
      <c r="B1263" s="8">
        <v>0.87291666666666667</v>
      </c>
      <c r="C1263">
        <v>0</v>
      </c>
      <c r="F1263" s="7">
        <v>38130</v>
      </c>
      <c r="G1263" s="8">
        <v>0.87291666666666667</v>
      </c>
      <c r="H1263">
        <v>2.44</v>
      </c>
      <c r="K1263" s="7">
        <v>38130</v>
      </c>
      <c r="L1263" s="8">
        <v>0.87291666666666667</v>
      </c>
      <c r="M1263">
        <v>0.05</v>
      </c>
      <c r="N1263" s="8"/>
      <c r="O1263" s="8"/>
      <c r="P1263" s="8">
        <v>0.87291666666666667</v>
      </c>
      <c r="Q1263">
        <f t="shared" si="57"/>
        <v>2.44</v>
      </c>
      <c r="R1263">
        <f t="shared" si="58"/>
        <v>0.05</v>
      </c>
      <c r="S1263">
        <f t="shared" si="59"/>
        <v>0</v>
      </c>
    </row>
    <row r="1264" spans="1:19" x14ac:dyDescent="0.25">
      <c r="A1264" s="7">
        <v>38130</v>
      </c>
      <c r="B1264" s="8">
        <v>0.87361111111111101</v>
      </c>
      <c r="C1264">
        <v>0</v>
      </c>
      <c r="F1264" s="7">
        <v>38130</v>
      </c>
      <c r="G1264" s="8">
        <v>0.87361111111111101</v>
      </c>
      <c r="H1264">
        <v>2.42</v>
      </c>
      <c r="K1264" s="7">
        <v>38130</v>
      </c>
      <c r="L1264" s="8">
        <v>0.87361111111111101</v>
      </c>
      <c r="M1264">
        <v>0.05</v>
      </c>
      <c r="N1264" s="8"/>
      <c r="O1264" s="8"/>
      <c r="P1264" s="8">
        <v>0.87361111111111101</v>
      </c>
      <c r="Q1264">
        <f t="shared" si="57"/>
        <v>2.42</v>
      </c>
      <c r="R1264">
        <f t="shared" si="58"/>
        <v>0.05</v>
      </c>
      <c r="S1264">
        <f t="shared" si="59"/>
        <v>0</v>
      </c>
    </row>
    <row r="1265" spans="1:19" x14ac:dyDescent="0.25">
      <c r="A1265" s="7">
        <v>38130</v>
      </c>
      <c r="B1265" s="8">
        <v>0.87430555555555556</v>
      </c>
      <c r="C1265">
        <v>0</v>
      </c>
      <c r="F1265" s="7">
        <v>38130</v>
      </c>
      <c r="G1265" s="8">
        <v>0.87430555555555556</v>
      </c>
      <c r="H1265">
        <v>2.4</v>
      </c>
      <c r="K1265" s="7">
        <v>38130</v>
      </c>
      <c r="L1265" s="8">
        <v>0.87430555555555556</v>
      </c>
      <c r="M1265">
        <v>0.05</v>
      </c>
      <c r="N1265" s="8"/>
      <c r="O1265" s="8"/>
      <c r="P1265" s="8">
        <v>0.87430555555555556</v>
      </c>
      <c r="Q1265">
        <f t="shared" si="57"/>
        <v>2.4</v>
      </c>
      <c r="R1265">
        <f t="shared" si="58"/>
        <v>0.05</v>
      </c>
      <c r="S1265">
        <f t="shared" si="59"/>
        <v>0</v>
      </c>
    </row>
    <row r="1266" spans="1:19" x14ac:dyDescent="0.25">
      <c r="A1266" s="7">
        <v>38130</v>
      </c>
      <c r="B1266" s="8">
        <v>0.875</v>
      </c>
      <c r="C1266">
        <v>0</v>
      </c>
      <c r="F1266" s="7">
        <v>38130</v>
      </c>
      <c r="G1266" s="8">
        <v>0.875</v>
      </c>
      <c r="H1266">
        <v>2.38</v>
      </c>
      <c r="K1266" s="7">
        <v>38130</v>
      </c>
      <c r="L1266" s="8">
        <v>0.875</v>
      </c>
      <c r="M1266">
        <v>0.05</v>
      </c>
      <c r="N1266" s="8"/>
      <c r="O1266" s="8"/>
      <c r="P1266" s="8">
        <v>0.875</v>
      </c>
      <c r="Q1266">
        <f t="shared" si="57"/>
        <v>2.38</v>
      </c>
      <c r="R1266">
        <f t="shared" si="58"/>
        <v>0.05</v>
      </c>
      <c r="S1266">
        <f t="shared" si="59"/>
        <v>0</v>
      </c>
    </row>
    <row r="1267" spans="1:19" x14ac:dyDescent="0.25">
      <c r="A1267" s="7">
        <v>38130</v>
      </c>
      <c r="B1267" s="8">
        <v>0.87569444444444444</v>
      </c>
      <c r="C1267">
        <v>0</v>
      </c>
      <c r="F1267" s="7">
        <v>38130</v>
      </c>
      <c r="G1267" s="8">
        <v>0.87569444444444444</v>
      </c>
      <c r="H1267">
        <v>2.36</v>
      </c>
      <c r="K1267" s="7">
        <v>38130</v>
      </c>
      <c r="L1267" s="8">
        <v>0.87569444444444444</v>
      </c>
      <c r="M1267">
        <v>0.04</v>
      </c>
      <c r="N1267" s="8"/>
      <c r="O1267" s="8"/>
      <c r="P1267" s="8">
        <v>0.87569444444444444</v>
      </c>
      <c r="Q1267">
        <f t="shared" si="57"/>
        <v>2.36</v>
      </c>
      <c r="R1267">
        <f t="shared" si="58"/>
        <v>0.04</v>
      </c>
      <c r="S1267">
        <f t="shared" si="59"/>
        <v>0</v>
      </c>
    </row>
    <row r="1268" spans="1:19" x14ac:dyDescent="0.25">
      <c r="A1268" s="7">
        <v>38130</v>
      </c>
      <c r="B1268" s="8">
        <v>0.87638888888888899</v>
      </c>
      <c r="C1268">
        <v>0</v>
      </c>
      <c r="F1268" s="7">
        <v>38130</v>
      </c>
      <c r="G1268" s="8">
        <v>0.87638888888888899</v>
      </c>
      <c r="H1268">
        <v>2.35</v>
      </c>
      <c r="K1268" s="7">
        <v>38130</v>
      </c>
      <c r="L1268" s="8">
        <v>0.87638888888888899</v>
      </c>
      <c r="M1268">
        <v>0.04</v>
      </c>
      <c r="N1268" s="8"/>
      <c r="O1268" s="8"/>
      <c r="P1268" s="8">
        <v>0.87638888888888899</v>
      </c>
      <c r="Q1268">
        <f t="shared" si="57"/>
        <v>2.35</v>
      </c>
      <c r="R1268">
        <f t="shared" si="58"/>
        <v>0.04</v>
      </c>
      <c r="S1268">
        <f t="shared" si="59"/>
        <v>0</v>
      </c>
    </row>
    <row r="1269" spans="1:19" x14ac:dyDescent="0.25">
      <c r="A1269" s="7">
        <v>38130</v>
      </c>
      <c r="B1269" s="8">
        <v>0.87708333333333333</v>
      </c>
      <c r="C1269">
        <v>0</v>
      </c>
      <c r="F1269" s="7">
        <v>38130</v>
      </c>
      <c r="G1269" s="8">
        <v>0.87708333333333333</v>
      </c>
      <c r="H1269">
        <v>2.33</v>
      </c>
      <c r="K1269" s="7">
        <v>38130</v>
      </c>
      <c r="L1269" s="8">
        <v>0.87708333333333333</v>
      </c>
      <c r="M1269">
        <v>0.04</v>
      </c>
      <c r="N1269" s="8"/>
      <c r="O1269" s="8"/>
      <c r="P1269" s="8">
        <v>0.87708333333333333</v>
      </c>
      <c r="Q1269">
        <f t="shared" si="57"/>
        <v>2.33</v>
      </c>
      <c r="R1269">
        <f t="shared" si="58"/>
        <v>0.04</v>
      </c>
      <c r="S1269">
        <f t="shared" si="59"/>
        <v>0</v>
      </c>
    </row>
    <row r="1270" spans="1:19" x14ac:dyDescent="0.25">
      <c r="A1270" s="7">
        <v>38130</v>
      </c>
      <c r="B1270" s="8">
        <v>0.87777777777777777</v>
      </c>
      <c r="C1270">
        <v>0</v>
      </c>
      <c r="F1270" s="7">
        <v>38130</v>
      </c>
      <c r="G1270" s="8">
        <v>0.87777777777777777</v>
      </c>
      <c r="H1270">
        <v>2.31</v>
      </c>
      <c r="K1270" s="7">
        <v>38130</v>
      </c>
      <c r="L1270" s="8">
        <v>0.87777777777777777</v>
      </c>
      <c r="M1270">
        <v>0.04</v>
      </c>
      <c r="N1270" s="8"/>
      <c r="O1270" s="8"/>
      <c r="P1270" s="8">
        <v>0.87777777777777777</v>
      </c>
      <c r="Q1270">
        <f t="shared" si="57"/>
        <v>2.31</v>
      </c>
      <c r="R1270">
        <f t="shared" si="58"/>
        <v>0.04</v>
      </c>
      <c r="S1270">
        <f t="shared" si="59"/>
        <v>0</v>
      </c>
    </row>
    <row r="1271" spans="1:19" x14ac:dyDescent="0.25">
      <c r="A1271" s="7">
        <v>38130</v>
      </c>
      <c r="B1271" s="8">
        <v>0.87847222222222221</v>
      </c>
      <c r="C1271">
        <v>0</v>
      </c>
      <c r="F1271" s="7">
        <v>38130</v>
      </c>
      <c r="G1271" s="8">
        <v>0.87847222222222221</v>
      </c>
      <c r="H1271">
        <v>2.29</v>
      </c>
      <c r="K1271" s="7">
        <v>38130</v>
      </c>
      <c r="L1271" s="8">
        <v>0.87847222222222221</v>
      </c>
      <c r="M1271">
        <v>0.04</v>
      </c>
      <c r="N1271" s="8"/>
      <c r="O1271" s="8"/>
      <c r="P1271" s="8">
        <v>0.87847222222222221</v>
      </c>
      <c r="Q1271">
        <f t="shared" si="57"/>
        <v>2.29</v>
      </c>
      <c r="R1271">
        <f t="shared" si="58"/>
        <v>0.04</v>
      </c>
      <c r="S1271">
        <f t="shared" si="59"/>
        <v>0</v>
      </c>
    </row>
    <row r="1272" spans="1:19" x14ac:dyDescent="0.25">
      <c r="A1272" s="7">
        <v>38130</v>
      </c>
      <c r="B1272" s="8">
        <v>0.87916666666666676</v>
      </c>
      <c r="C1272">
        <v>0</v>
      </c>
      <c r="F1272" s="7">
        <v>38130</v>
      </c>
      <c r="G1272" s="8">
        <v>0.87916666666666676</v>
      </c>
      <c r="H1272">
        <v>2.27</v>
      </c>
      <c r="K1272" s="7">
        <v>38130</v>
      </c>
      <c r="L1272" s="8">
        <v>0.87916666666666676</v>
      </c>
      <c r="M1272">
        <v>0.04</v>
      </c>
      <c r="N1272" s="8"/>
      <c r="O1272" s="8"/>
      <c r="P1272" s="8">
        <v>0.87916666666666676</v>
      </c>
      <c r="Q1272">
        <f t="shared" si="57"/>
        <v>2.27</v>
      </c>
      <c r="R1272">
        <f t="shared" si="58"/>
        <v>0.04</v>
      </c>
      <c r="S1272">
        <f t="shared" si="59"/>
        <v>0</v>
      </c>
    </row>
    <row r="1273" spans="1:19" x14ac:dyDescent="0.25">
      <c r="A1273" s="7">
        <v>38130</v>
      </c>
      <c r="B1273" s="8">
        <v>0.87986111111111109</v>
      </c>
      <c r="C1273">
        <v>0</v>
      </c>
      <c r="F1273" s="7">
        <v>38130</v>
      </c>
      <c r="G1273" s="8">
        <v>0.87986111111111109</v>
      </c>
      <c r="H1273">
        <v>2.25</v>
      </c>
      <c r="K1273" s="7">
        <v>38130</v>
      </c>
      <c r="L1273" s="8">
        <v>0.87986111111111109</v>
      </c>
      <c r="M1273">
        <v>0.04</v>
      </c>
      <c r="N1273" s="8"/>
      <c r="O1273" s="8"/>
      <c r="P1273" s="8">
        <v>0.87986111111111109</v>
      </c>
      <c r="Q1273">
        <f t="shared" si="57"/>
        <v>2.25</v>
      </c>
      <c r="R1273">
        <f t="shared" si="58"/>
        <v>0.04</v>
      </c>
      <c r="S1273">
        <f t="shared" si="59"/>
        <v>0</v>
      </c>
    </row>
    <row r="1274" spans="1:19" x14ac:dyDescent="0.25">
      <c r="A1274" s="7">
        <v>38130</v>
      </c>
      <c r="B1274" s="8">
        <v>0.88055555555555554</v>
      </c>
      <c r="C1274">
        <v>0</v>
      </c>
      <c r="F1274" s="7">
        <v>38130</v>
      </c>
      <c r="G1274" s="8">
        <v>0.88055555555555554</v>
      </c>
      <c r="H1274">
        <v>2.2400000000000002</v>
      </c>
      <c r="K1274" s="7">
        <v>38130</v>
      </c>
      <c r="L1274" s="8">
        <v>0.88055555555555554</v>
      </c>
      <c r="M1274">
        <v>0.04</v>
      </c>
      <c r="N1274" s="8"/>
      <c r="O1274" s="8"/>
      <c r="P1274" s="8">
        <v>0.88055555555555554</v>
      </c>
      <c r="Q1274">
        <f t="shared" si="57"/>
        <v>2.2400000000000002</v>
      </c>
      <c r="R1274">
        <f t="shared" si="58"/>
        <v>0.04</v>
      </c>
      <c r="S1274">
        <f t="shared" si="59"/>
        <v>0</v>
      </c>
    </row>
    <row r="1275" spans="1:19" x14ac:dyDescent="0.25">
      <c r="A1275" s="7">
        <v>38130</v>
      </c>
      <c r="B1275" s="8">
        <v>0.88124999999999998</v>
      </c>
      <c r="C1275">
        <v>0</v>
      </c>
      <c r="F1275" s="7">
        <v>38130</v>
      </c>
      <c r="G1275" s="8">
        <v>0.88124999999999998</v>
      </c>
      <c r="H1275">
        <v>2.2200000000000002</v>
      </c>
      <c r="K1275" s="7">
        <v>38130</v>
      </c>
      <c r="L1275" s="8">
        <v>0.88124999999999998</v>
      </c>
      <c r="M1275">
        <v>0.04</v>
      </c>
      <c r="N1275" s="8"/>
      <c r="O1275" s="8"/>
      <c r="P1275" s="8">
        <v>0.88124999999999998</v>
      </c>
      <c r="Q1275">
        <f t="shared" si="57"/>
        <v>2.2200000000000002</v>
      </c>
      <c r="R1275">
        <f t="shared" si="58"/>
        <v>0.04</v>
      </c>
      <c r="S1275">
        <f t="shared" si="59"/>
        <v>0</v>
      </c>
    </row>
    <row r="1276" spans="1:19" x14ac:dyDescent="0.25">
      <c r="A1276" s="7">
        <v>38130</v>
      </c>
      <c r="B1276" s="8">
        <v>0.88194444444444453</v>
      </c>
      <c r="C1276">
        <v>0</v>
      </c>
      <c r="F1276" s="7">
        <v>38130</v>
      </c>
      <c r="G1276" s="8">
        <v>0.88194444444444453</v>
      </c>
      <c r="H1276">
        <v>2.2000000000000002</v>
      </c>
      <c r="K1276" s="7">
        <v>38130</v>
      </c>
      <c r="L1276" s="8">
        <v>0.88194444444444453</v>
      </c>
      <c r="M1276">
        <v>0.04</v>
      </c>
      <c r="N1276" s="8"/>
      <c r="O1276" s="8"/>
      <c r="P1276" s="8">
        <v>0.88194444444444453</v>
      </c>
      <c r="Q1276">
        <f t="shared" si="57"/>
        <v>2.2000000000000002</v>
      </c>
      <c r="R1276">
        <f t="shared" si="58"/>
        <v>0.04</v>
      </c>
      <c r="S1276">
        <f t="shared" si="59"/>
        <v>0</v>
      </c>
    </row>
    <row r="1277" spans="1:19" x14ac:dyDescent="0.25">
      <c r="A1277" s="7">
        <v>38130</v>
      </c>
      <c r="B1277" s="8">
        <v>0.88263888888888886</v>
      </c>
      <c r="C1277">
        <v>0</v>
      </c>
      <c r="F1277" s="7">
        <v>38130</v>
      </c>
      <c r="G1277" s="8">
        <v>0.88263888888888886</v>
      </c>
      <c r="H1277">
        <v>2.1800000000000002</v>
      </c>
      <c r="K1277" s="7">
        <v>38130</v>
      </c>
      <c r="L1277" s="8">
        <v>0.88263888888888886</v>
      </c>
      <c r="M1277">
        <v>0.04</v>
      </c>
      <c r="N1277" s="8"/>
      <c r="O1277" s="8"/>
      <c r="P1277" s="8">
        <v>0.88263888888888886</v>
      </c>
      <c r="Q1277">
        <f t="shared" si="57"/>
        <v>2.1800000000000002</v>
      </c>
      <c r="R1277">
        <f t="shared" si="58"/>
        <v>0.04</v>
      </c>
      <c r="S1277">
        <f t="shared" si="59"/>
        <v>0</v>
      </c>
    </row>
    <row r="1278" spans="1:19" x14ac:dyDescent="0.25">
      <c r="A1278" s="7">
        <v>38130</v>
      </c>
      <c r="B1278" s="8">
        <v>0.8833333333333333</v>
      </c>
      <c r="C1278">
        <v>0</v>
      </c>
      <c r="F1278" s="7">
        <v>38130</v>
      </c>
      <c r="G1278" s="8">
        <v>0.8833333333333333</v>
      </c>
      <c r="H1278">
        <v>2.17</v>
      </c>
      <c r="K1278" s="7">
        <v>38130</v>
      </c>
      <c r="L1278" s="8">
        <v>0.8833333333333333</v>
      </c>
      <c r="M1278">
        <v>0.04</v>
      </c>
      <c r="N1278" s="8"/>
      <c r="O1278" s="8"/>
      <c r="P1278" s="8">
        <v>0.8833333333333333</v>
      </c>
      <c r="Q1278">
        <f t="shared" si="57"/>
        <v>2.17</v>
      </c>
      <c r="R1278">
        <f t="shared" si="58"/>
        <v>0.04</v>
      </c>
      <c r="S1278">
        <f t="shared" si="59"/>
        <v>0</v>
      </c>
    </row>
    <row r="1279" spans="1:19" x14ac:dyDescent="0.25">
      <c r="A1279" s="7">
        <v>38130</v>
      </c>
      <c r="B1279" s="8">
        <v>0.88402777777777775</v>
      </c>
      <c r="C1279">
        <v>0</v>
      </c>
      <c r="F1279" s="7">
        <v>38130</v>
      </c>
      <c r="G1279" s="8">
        <v>0.88402777777777775</v>
      </c>
      <c r="H1279">
        <v>2.15</v>
      </c>
      <c r="K1279" s="7">
        <v>38130</v>
      </c>
      <c r="L1279" s="8">
        <v>0.88402777777777775</v>
      </c>
      <c r="M1279">
        <v>0.04</v>
      </c>
      <c r="N1279" s="8"/>
      <c r="O1279" s="8"/>
      <c r="P1279" s="8">
        <v>0.88402777777777775</v>
      </c>
      <c r="Q1279">
        <f t="shared" si="57"/>
        <v>2.15</v>
      </c>
      <c r="R1279">
        <f t="shared" si="58"/>
        <v>0.04</v>
      </c>
      <c r="S1279">
        <f t="shared" si="59"/>
        <v>0</v>
      </c>
    </row>
    <row r="1280" spans="1:19" x14ac:dyDescent="0.25">
      <c r="A1280" s="7">
        <v>38130</v>
      </c>
      <c r="B1280" s="8">
        <v>0.8847222222222223</v>
      </c>
      <c r="C1280">
        <v>0</v>
      </c>
      <c r="F1280" s="7">
        <v>38130</v>
      </c>
      <c r="G1280" s="8">
        <v>0.8847222222222223</v>
      </c>
      <c r="H1280">
        <v>2.13</v>
      </c>
      <c r="K1280" s="7">
        <v>38130</v>
      </c>
      <c r="L1280" s="8">
        <v>0.8847222222222223</v>
      </c>
      <c r="M1280">
        <v>0.04</v>
      </c>
      <c r="N1280" s="8"/>
      <c r="O1280" s="8"/>
      <c r="P1280" s="8">
        <v>0.8847222222222223</v>
      </c>
      <c r="Q1280">
        <f t="shared" si="57"/>
        <v>2.13</v>
      </c>
      <c r="R1280">
        <f t="shared" si="58"/>
        <v>0.04</v>
      </c>
      <c r="S1280">
        <f t="shared" si="59"/>
        <v>0</v>
      </c>
    </row>
    <row r="1281" spans="1:19" x14ac:dyDescent="0.25">
      <c r="A1281" s="7">
        <v>38130</v>
      </c>
      <c r="B1281" s="8">
        <v>0.88541666666666663</v>
      </c>
      <c r="C1281">
        <v>0</v>
      </c>
      <c r="F1281" s="7">
        <v>38130</v>
      </c>
      <c r="G1281" s="8">
        <v>0.88541666666666663</v>
      </c>
      <c r="H1281">
        <v>2.12</v>
      </c>
      <c r="K1281" s="7">
        <v>38130</v>
      </c>
      <c r="L1281" s="8">
        <v>0.88541666666666663</v>
      </c>
      <c r="M1281">
        <v>0.04</v>
      </c>
      <c r="N1281" s="8"/>
      <c r="O1281" s="8"/>
      <c r="P1281" s="8">
        <v>0.88541666666666663</v>
      </c>
      <c r="Q1281">
        <f t="shared" si="57"/>
        <v>2.12</v>
      </c>
      <c r="R1281">
        <f t="shared" si="58"/>
        <v>0.04</v>
      </c>
      <c r="S1281">
        <f t="shared" si="59"/>
        <v>0</v>
      </c>
    </row>
    <row r="1282" spans="1:19" x14ac:dyDescent="0.25">
      <c r="A1282" s="7">
        <v>38130</v>
      </c>
      <c r="B1282" s="8">
        <v>0.88611111111111107</v>
      </c>
      <c r="C1282">
        <v>0</v>
      </c>
      <c r="F1282" s="7">
        <v>38130</v>
      </c>
      <c r="G1282" s="8">
        <v>0.88611111111111107</v>
      </c>
      <c r="H1282">
        <v>2.1</v>
      </c>
      <c r="K1282" s="7">
        <v>38130</v>
      </c>
      <c r="L1282" s="8">
        <v>0.88611111111111107</v>
      </c>
      <c r="M1282">
        <v>0.04</v>
      </c>
      <c r="N1282" s="8"/>
      <c r="O1282" s="8"/>
      <c r="P1282" s="8">
        <v>0.88611111111111107</v>
      </c>
      <c r="Q1282">
        <f t="shared" si="57"/>
        <v>2.1</v>
      </c>
      <c r="R1282">
        <f t="shared" si="58"/>
        <v>0.04</v>
      </c>
      <c r="S1282">
        <f t="shared" si="59"/>
        <v>0</v>
      </c>
    </row>
    <row r="1283" spans="1:19" x14ac:dyDescent="0.25">
      <c r="A1283" s="7">
        <v>38130</v>
      </c>
      <c r="B1283" s="8">
        <v>0.88680555555555562</v>
      </c>
      <c r="C1283">
        <v>0</v>
      </c>
      <c r="F1283" s="7">
        <v>38130</v>
      </c>
      <c r="G1283" s="8">
        <v>0.88680555555555562</v>
      </c>
      <c r="H1283">
        <v>2.09</v>
      </c>
      <c r="K1283" s="7">
        <v>38130</v>
      </c>
      <c r="L1283" s="8">
        <v>0.88680555555555562</v>
      </c>
      <c r="M1283">
        <v>0.04</v>
      </c>
      <c r="N1283" s="8"/>
      <c r="O1283" s="8"/>
      <c r="P1283" s="8">
        <v>0.88680555555555562</v>
      </c>
      <c r="Q1283">
        <f t="shared" si="57"/>
        <v>2.09</v>
      </c>
      <c r="R1283">
        <f t="shared" si="58"/>
        <v>0.04</v>
      </c>
      <c r="S1283">
        <f t="shared" si="59"/>
        <v>0</v>
      </c>
    </row>
    <row r="1284" spans="1:19" x14ac:dyDescent="0.25">
      <c r="A1284" s="7">
        <v>38130</v>
      </c>
      <c r="B1284" s="8">
        <v>0.88750000000000007</v>
      </c>
      <c r="C1284">
        <v>0</v>
      </c>
      <c r="F1284" s="7">
        <v>38130</v>
      </c>
      <c r="G1284" s="8">
        <v>0.88750000000000007</v>
      </c>
      <c r="H1284">
        <v>2.0699999999999998</v>
      </c>
      <c r="K1284" s="7">
        <v>38130</v>
      </c>
      <c r="L1284" s="8">
        <v>0.88750000000000007</v>
      </c>
      <c r="M1284">
        <v>0.04</v>
      </c>
      <c r="N1284" s="8"/>
      <c r="O1284" s="8"/>
      <c r="P1284" s="8">
        <v>0.88750000000000007</v>
      </c>
      <c r="Q1284">
        <f t="shared" si="57"/>
        <v>2.0699999999999998</v>
      </c>
      <c r="R1284">
        <f t="shared" si="58"/>
        <v>0.04</v>
      </c>
      <c r="S1284">
        <f t="shared" si="59"/>
        <v>0</v>
      </c>
    </row>
    <row r="1285" spans="1:19" x14ac:dyDescent="0.25">
      <c r="A1285" s="7">
        <v>38130</v>
      </c>
      <c r="B1285" s="8">
        <v>0.8881944444444444</v>
      </c>
      <c r="C1285">
        <v>0</v>
      </c>
      <c r="F1285" s="7">
        <v>38130</v>
      </c>
      <c r="G1285" s="8">
        <v>0.8881944444444444</v>
      </c>
      <c r="H1285">
        <v>2.0499999999999998</v>
      </c>
      <c r="K1285" s="7">
        <v>38130</v>
      </c>
      <c r="L1285" s="8">
        <v>0.8881944444444444</v>
      </c>
      <c r="M1285">
        <v>0.04</v>
      </c>
      <c r="N1285" s="8"/>
      <c r="O1285" s="8"/>
      <c r="P1285" s="8">
        <v>0.8881944444444444</v>
      </c>
      <c r="Q1285">
        <f t="shared" si="57"/>
        <v>2.0499999999999998</v>
      </c>
      <c r="R1285">
        <f t="shared" si="58"/>
        <v>0.04</v>
      </c>
      <c r="S1285">
        <f t="shared" si="59"/>
        <v>0</v>
      </c>
    </row>
    <row r="1286" spans="1:19" x14ac:dyDescent="0.25">
      <c r="A1286" s="7">
        <v>38130</v>
      </c>
      <c r="B1286" s="8">
        <v>0.88888888888888884</v>
      </c>
      <c r="C1286">
        <v>0</v>
      </c>
      <c r="F1286" s="7">
        <v>38130</v>
      </c>
      <c r="G1286" s="8">
        <v>0.88888888888888884</v>
      </c>
      <c r="H1286">
        <v>2.04</v>
      </c>
      <c r="K1286" s="7">
        <v>38130</v>
      </c>
      <c r="L1286" s="8">
        <v>0.88888888888888884</v>
      </c>
      <c r="M1286">
        <v>0.04</v>
      </c>
      <c r="N1286" s="8"/>
      <c r="O1286" s="8"/>
      <c r="P1286" s="8">
        <v>0.88888888888888884</v>
      </c>
      <c r="Q1286">
        <f t="shared" si="57"/>
        <v>2.04</v>
      </c>
      <c r="R1286">
        <f t="shared" si="58"/>
        <v>0.04</v>
      </c>
      <c r="S1286">
        <f t="shared" si="59"/>
        <v>0</v>
      </c>
    </row>
    <row r="1287" spans="1:19" x14ac:dyDescent="0.25">
      <c r="A1287" s="7">
        <v>38130</v>
      </c>
      <c r="B1287" s="8">
        <v>0.88958333333333339</v>
      </c>
      <c r="C1287">
        <v>0</v>
      </c>
      <c r="F1287" s="7">
        <v>38130</v>
      </c>
      <c r="G1287" s="8">
        <v>0.88958333333333339</v>
      </c>
      <c r="H1287">
        <v>2.02</v>
      </c>
      <c r="K1287" s="7">
        <v>38130</v>
      </c>
      <c r="L1287" s="8">
        <v>0.88958333333333339</v>
      </c>
      <c r="M1287">
        <v>0.04</v>
      </c>
      <c r="N1287" s="8"/>
      <c r="O1287" s="8"/>
      <c r="P1287" s="8">
        <v>0.88958333333333339</v>
      </c>
      <c r="Q1287">
        <f t="shared" ref="Q1287:Q1350" si="60">H1287</f>
        <v>2.02</v>
      </c>
      <c r="R1287">
        <f t="shared" ref="R1287:R1350" si="61">M1287</f>
        <v>0.04</v>
      </c>
      <c r="S1287">
        <f t="shared" ref="S1287:S1350" si="62">C1287</f>
        <v>0</v>
      </c>
    </row>
    <row r="1288" spans="1:19" x14ac:dyDescent="0.25">
      <c r="A1288" s="7">
        <v>38130</v>
      </c>
      <c r="B1288" s="8">
        <v>0.89027777777777783</v>
      </c>
      <c r="C1288">
        <v>0</v>
      </c>
      <c r="F1288" s="7">
        <v>38130</v>
      </c>
      <c r="G1288" s="8">
        <v>0.89027777777777783</v>
      </c>
      <c r="H1288">
        <v>2.0099999999999998</v>
      </c>
      <c r="K1288" s="7">
        <v>38130</v>
      </c>
      <c r="L1288" s="8">
        <v>0.89027777777777783</v>
      </c>
      <c r="M1288">
        <v>0.04</v>
      </c>
      <c r="N1288" s="8"/>
      <c r="O1288" s="8"/>
      <c r="P1288" s="8">
        <v>0.89027777777777783</v>
      </c>
      <c r="Q1288">
        <f t="shared" si="60"/>
        <v>2.0099999999999998</v>
      </c>
      <c r="R1288">
        <f t="shared" si="61"/>
        <v>0.04</v>
      </c>
      <c r="S1288">
        <f t="shared" si="62"/>
        <v>0</v>
      </c>
    </row>
    <row r="1289" spans="1:19" x14ac:dyDescent="0.25">
      <c r="A1289" s="7">
        <v>38130</v>
      </c>
      <c r="B1289" s="8">
        <v>0.89097222222222217</v>
      </c>
      <c r="C1289">
        <v>0</v>
      </c>
      <c r="F1289" s="7">
        <v>38130</v>
      </c>
      <c r="G1289" s="8">
        <v>0.89097222222222217</v>
      </c>
      <c r="H1289">
        <v>1.99</v>
      </c>
      <c r="K1289" s="7">
        <v>38130</v>
      </c>
      <c r="L1289" s="8">
        <v>0.89097222222222217</v>
      </c>
      <c r="M1289">
        <v>0.04</v>
      </c>
      <c r="N1289" s="8"/>
      <c r="O1289" s="8"/>
      <c r="P1289" s="8">
        <v>0.89097222222222217</v>
      </c>
      <c r="Q1289">
        <f t="shared" si="60"/>
        <v>1.99</v>
      </c>
      <c r="R1289">
        <f t="shared" si="61"/>
        <v>0.04</v>
      </c>
      <c r="S1289">
        <f t="shared" si="62"/>
        <v>0</v>
      </c>
    </row>
    <row r="1290" spans="1:19" x14ac:dyDescent="0.25">
      <c r="A1290" s="7">
        <v>38130</v>
      </c>
      <c r="B1290" s="8">
        <v>0.89166666666666661</v>
      </c>
      <c r="C1290">
        <v>0</v>
      </c>
      <c r="F1290" s="7">
        <v>38130</v>
      </c>
      <c r="G1290" s="8">
        <v>0.89166666666666661</v>
      </c>
      <c r="H1290">
        <v>1.98</v>
      </c>
      <c r="K1290" s="7">
        <v>38130</v>
      </c>
      <c r="L1290" s="8">
        <v>0.89166666666666661</v>
      </c>
      <c r="M1290">
        <v>0.04</v>
      </c>
      <c r="N1290" s="8"/>
      <c r="O1290" s="8"/>
      <c r="P1290" s="8">
        <v>0.89166666666666661</v>
      </c>
      <c r="Q1290">
        <f t="shared" si="60"/>
        <v>1.98</v>
      </c>
      <c r="R1290">
        <f t="shared" si="61"/>
        <v>0.04</v>
      </c>
      <c r="S1290">
        <f t="shared" si="62"/>
        <v>0</v>
      </c>
    </row>
    <row r="1291" spans="1:19" x14ac:dyDescent="0.25">
      <c r="A1291" s="7">
        <v>38130</v>
      </c>
      <c r="B1291" s="8">
        <v>0.89236111111111116</v>
      </c>
      <c r="C1291">
        <v>0</v>
      </c>
      <c r="F1291" s="7">
        <v>38130</v>
      </c>
      <c r="G1291" s="8">
        <v>0.89236111111111116</v>
      </c>
      <c r="H1291">
        <v>1.96</v>
      </c>
      <c r="K1291" s="7">
        <v>38130</v>
      </c>
      <c r="L1291" s="8">
        <v>0.89236111111111116</v>
      </c>
      <c r="M1291">
        <v>0.04</v>
      </c>
      <c r="N1291" s="8"/>
      <c r="O1291" s="8"/>
      <c r="P1291" s="8">
        <v>0.89236111111111116</v>
      </c>
      <c r="Q1291">
        <f t="shared" si="60"/>
        <v>1.96</v>
      </c>
      <c r="R1291">
        <f t="shared" si="61"/>
        <v>0.04</v>
      </c>
      <c r="S1291">
        <f t="shared" si="62"/>
        <v>0</v>
      </c>
    </row>
    <row r="1292" spans="1:19" x14ac:dyDescent="0.25">
      <c r="A1292" s="7">
        <v>38130</v>
      </c>
      <c r="B1292" s="8">
        <v>0.8930555555555556</v>
      </c>
      <c r="C1292">
        <v>0</v>
      </c>
      <c r="F1292" s="7">
        <v>38130</v>
      </c>
      <c r="G1292" s="8">
        <v>0.8930555555555556</v>
      </c>
      <c r="H1292">
        <v>1.95</v>
      </c>
      <c r="K1292" s="7">
        <v>38130</v>
      </c>
      <c r="L1292" s="8">
        <v>0.8930555555555556</v>
      </c>
      <c r="M1292">
        <v>0.04</v>
      </c>
      <c r="N1292" s="8"/>
      <c r="O1292" s="8"/>
      <c r="P1292" s="8">
        <v>0.8930555555555556</v>
      </c>
      <c r="Q1292">
        <f t="shared" si="60"/>
        <v>1.95</v>
      </c>
      <c r="R1292">
        <f t="shared" si="61"/>
        <v>0.04</v>
      </c>
      <c r="S1292">
        <f t="shared" si="62"/>
        <v>0</v>
      </c>
    </row>
    <row r="1293" spans="1:19" x14ac:dyDescent="0.25">
      <c r="A1293" s="7">
        <v>38130</v>
      </c>
      <c r="B1293" s="8">
        <v>0.89374999999999993</v>
      </c>
      <c r="C1293">
        <v>0</v>
      </c>
      <c r="F1293" s="7">
        <v>38130</v>
      </c>
      <c r="G1293" s="8">
        <v>0.89374999999999993</v>
      </c>
      <c r="H1293">
        <v>1.93</v>
      </c>
      <c r="K1293" s="7">
        <v>38130</v>
      </c>
      <c r="L1293" s="8">
        <v>0.89374999999999993</v>
      </c>
      <c r="M1293">
        <v>0.04</v>
      </c>
      <c r="N1293" s="8"/>
      <c r="O1293" s="8"/>
      <c r="P1293" s="8">
        <v>0.89374999999999993</v>
      </c>
      <c r="Q1293">
        <f t="shared" si="60"/>
        <v>1.93</v>
      </c>
      <c r="R1293">
        <f t="shared" si="61"/>
        <v>0.04</v>
      </c>
      <c r="S1293">
        <f t="shared" si="62"/>
        <v>0</v>
      </c>
    </row>
    <row r="1294" spans="1:19" x14ac:dyDescent="0.25">
      <c r="A1294" s="7">
        <v>38130</v>
      </c>
      <c r="B1294" s="8">
        <v>0.89444444444444438</v>
      </c>
      <c r="C1294">
        <v>0</v>
      </c>
      <c r="F1294" s="7">
        <v>38130</v>
      </c>
      <c r="G1294" s="8">
        <v>0.89444444444444438</v>
      </c>
      <c r="H1294">
        <v>1.92</v>
      </c>
      <c r="K1294" s="7">
        <v>38130</v>
      </c>
      <c r="L1294" s="8">
        <v>0.89444444444444438</v>
      </c>
      <c r="M1294">
        <v>0.04</v>
      </c>
      <c r="N1294" s="8"/>
      <c r="O1294" s="8"/>
      <c r="P1294" s="8">
        <v>0.89444444444444438</v>
      </c>
      <c r="Q1294">
        <f t="shared" si="60"/>
        <v>1.92</v>
      </c>
      <c r="R1294">
        <f t="shared" si="61"/>
        <v>0.04</v>
      </c>
      <c r="S1294">
        <f t="shared" si="62"/>
        <v>0</v>
      </c>
    </row>
    <row r="1295" spans="1:19" x14ac:dyDescent="0.25">
      <c r="A1295" s="7">
        <v>38130</v>
      </c>
      <c r="B1295" s="8">
        <v>0.89513888888888893</v>
      </c>
      <c r="C1295">
        <v>0</v>
      </c>
      <c r="F1295" s="7">
        <v>38130</v>
      </c>
      <c r="G1295" s="8">
        <v>0.89513888888888893</v>
      </c>
      <c r="H1295">
        <v>1.91</v>
      </c>
      <c r="K1295" s="7">
        <v>38130</v>
      </c>
      <c r="L1295" s="8">
        <v>0.89513888888888893</v>
      </c>
      <c r="M1295">
        <v>0.04</v>
      </c>
      <c r="N1295" s="8"/>
      <c r="O1295" s="8"/>
      <c r="P1295" s="8">
        <v>0.89513888888888893</v>
      </c>
      <c r="Q1295">
        <f t="shared" si="60"/>
        <v>1.91</v>
      </c>
      <c r="R1295">
        <f t="shared" si="61"/>
        <v>0.04</v>
      </c>
      <c r="S1295">
        <f t="shared" si="62"/>
        <v>0</v>
      </c>
    </row>
    <row r="1296" spans="1:19" x14ac:dyDescent="0.25">
      <c r="A1296" s="7">
        <v>38130</v>
      </c>
      <c r="B1296" s="8">
        <v>0.89583333333333337</v>
      </c>
      <c r="C1296">
        <v>0</v>
      </c>
      <c r="F1296" s="7">
        <v>38130</v>
      </c>
      <c r="G1296" s="8">
        <v>0.89583333333333337</v>
      </c>
      <c r="H1296">
        <v>1.89</v>
      </c>
      <c r="K1296" s="7">
        <v>38130</v>
      </c>
      <c r="L1296" s="8">
        <v>0.89583333333333337</v>
      </c>
      <c r="M1296">
        <v>0.04</v>
      </c>
      <c r="N1296" s="8"/>
      <c r="O1296" s="8"/>
      <c r="P1296" s="8">
        <v>0.89583333333333337</v>
      </c>
      <c r="Q1296">
        <f t="shared" si="60"/>
        <v>1.89</v>
      </c>
      <c r="R1296">
        <f t="shared" si="61"/>
        <v>0.04</v>
      </c>
      <c r="S1296">
        <f t="shared" si="62"/>
        <v>0</v>
      </c>
    </row>
    <row r="1297" spans="1:19" x14ac:dyDescent="0.25">
      <c r="A1297" s="7">
        <v>38130</v>
      </c>
      <c r="B1297" s="8">
        <v>0.8965277777777777</v>
      </c>
      <c r="C1297">
        <v>0</v>
      </c>
      <c r="F1297" s="7">
        <v>38130</v>
      </c>
      <c r="G1297" s="8">
        <v>0.8965277777777777</v>
      </c>
      <c r="H1297">
        <v>1.88</v>
      </c>
      <c r="K1297" s="7">
        <v>38130</v>
      </c>
      <c r="L1297" s="8">
        <v>0.8965277777777777</v>
      </c>
      <c r="M1297">
        <v>0.04</v>
      </c>
      <c r="N1297" s="8"/>
      <c r="O1297" s="8"/>
      <c r="P1297" s="8">
        <v>0.8965277777777777</v>
      </c>
      <c r="Q1297">
        <f t="shared" si="60"/>
        <v>1.88</v>
      </c>
      <c r="R1297">
        <f t="shared" si="61"/>
        <v>0.04</v>
      </c>
      <c r="S1297">
        <f t="shared" si="62"/>
        <v>0</v>
      </c>
    </row>
    <row r="1298" spans="1:19" x14ac:dyDescent="0.25">
      <c r="A1298" s="7">
        <v>38130</v>
      </c>
      <c r="B1298" s="8">
        <v>0.89722222222222225</v>
      </c>
      <c r="C1298">
        <v>0</v>
      </c>
      <c r="F1298" s="7">
        <v>38130</v>
      </c>
      <c r="G1298" s="8">
        <v>0.89722222222222225</v>
      </c>
      <c r="H1298">
        <v>1.86</v>
      </c>
      <c r="K1298" s="7">
        <v>38130</v>
      </c>
      <c r="L1298" s="8">
        <v>0.89722222222222225</v>
      </c>
      <c r="M1298">
        <v>0.04</v>
      </c>
      <c r="N1298" s="8"/>
      <c r="O1298" s="8"/>
      <c r="P1298" s="8">
        <v>0.89722222222222225</v>
      </c>
      <c r="Q1298">
        <f t="shared" si="60"/>
        <v>1.86</v>
      </c>
      <c r="R1298">
        <f t="shared" si="61"/>
        <v>0.04</v>
      </c>
      <c r="S1298">
        <f t="shared" si="62"/>
        <v>0</v>
      </c>
    </row>
    <row r="1299" spans="1:19" x14ac:dyDescent="0.25">
      <c r="A1299" s="7">
        <v>38130</v>
      </c>
      <c r="B1299" s="8">
        <v>0.8979166666666667</v>
      </c>
      <c r="C1299">
        <v>0</v>
      </c>
      <c r="F1299" s="7">
        <v>38130</v>
      </c>
      <c r="G1299" s="8">
        <v>0.8979166666666667</v>
      </c>
      <c r="H1299">
        <v>1.85</v>
      </c>
      <c r="K1299" s="7">
        <v>38130</v>
      </c>
      <c r="L1299" s="8">
        <v>0.8979166666666667</v>
      </c>
      <c r="M1299">
        <v>0.04</v>
      </c>
      <c r="N1299" s="8"/>
      <c r="O1299" s="8"/>
      <c r="P1299" s="8">
        <v>0.8979166666666667</v>
      </c>
      <c r="Q1299">
        <f t="shared" si="60"/>
        <v>1.85</v>
      </c>
      <c r="R1299">
        <f t="shared" si="61"/>
        <v>0.04</v>
      </c>
      <c r="S1299">
        <f t="shared" si="62"/>
        <v>0</v>
      </c>
    </row>
    <row r="1300" spans="1:19" x14ac:dyDescent="0.25">
      <c r="A1300" s="7">
        <v>38130</v>
      </c>
      <c r="B1300" s="8">
        <v>0.89861111111111114</v>
      </c>
      <c r="C1300">
        <v>0</v>
      </c>
      <c r="F1300" s="7">
        <v>38130</v>
      </c>
      <c r="G1300" s="8">
        <v>0.89861111111111114</v>
      </c>
      <c r="H1300">
        <v>1.84</v>
      </c>
      <c r="K1300" s="7">
        <v>38130</v>
      </c>
      <c r="L1300" s="8">
        <v>0.89861111111111114</v>
      </c>
      <c r="M1300">
        <v>0.04</v>
      </c>
      <c r="N1300" s="8"/>
      <c r="O1300" s="8"/>
      <c r="P1300" s="8">
        <v>0.89861111111111114</v>
      </c>
      <c r="Q1300">
        <f t="shared" si="60"/>
        <v>1.84</v>
      </c>
      <c r="R1300">
        <f t="shared" si="61"/>
        <v>0.04</v>
      </c>
      <c r="S1300">
        <f t="shared" si="62"/>
        <v>0</v>
      </c>
    </row>
    <row r="1301" spans="1:19" x14ac:dyDescent="0.25">
      <c r="A1301" s="7">
        <v>38130</v>
      </c>
      <c r="B1301" s="8">
        <v>0.89930555555555547</v>
      </c>
      <c r="C1301">
        <v>0</v>
      </c>
      <c r="F1301" s="7">
        <v>38130</v>
      </c>
      <c r="G1301" s="8">
        <v>0.89930555555555547</v>
      </c>
      <c r="H1301">
        <v>1.82</v>
      </c>
      <c r="K1301" s="7">
        <v>38130</v>
      </c>
      <c r="L1301" s="8">
        <v>0.89930555555555547</v>
      </c>
      <c r="M1301">
        <v>0.04</v>
      </c>
      <c r="N1301" s="8"/>
      <c r="O1301" s="8"/>
      <c r="P1301" s="8">
        <v>0.89930555555555547</v>
      </c>
      <c r="Q1301">
        <f t="shared" si="60"/>
        <v>1.82</v>
      </c>
      <c r="R1301">
        <f t="shared" si="61"/>
        <v>0.04</v>
      </c>
      <c r="S1301">
        <f t="shared" si="62"/>
        <v>0</v>
      </c>
    </row>
    <row r="1302" spans="1:19" x14ac:dyDescent="0.25">
      <c r="A1302" s="7">
        <v>38130</v>
      </c>
      <c r="B1302" s="8">
        <v>0.9</v>
      </c>
      <c r="C1302">
        <v>0</v>
      </c>
      <c r="F1302" s="7">
        <v>38130</v>
      </c>
      <c r="G1302" s="8">
        <v>0.9</v>
      </c>
      <c r="H1302">
        <v>1.81</v>
      </c>
      <c r="K1302" s="7">
        <v>38130</v>
      </c>
      <c r="L1302" s="8">
        <v>0.9</v>
      </c>
      <c r="M1302">
        <v>0.04</v>
      </c>
      <c r="N1302" s="8"/>
      <c r="O1302" s="8"/>
      <c r="P1302" s="8">
        <v>0.9</v>
      </c>
      <c r="Q1302">
        <f t="shared" si="60"/>
        <v>1.81</v>
      </c>
      <c r="R1302">
        <f t="shared" si="61"/>
        <v>0.04</v>
      </c>
      <c r="S1302">
        <f t="shared" si="62"/>
        <v>0</v>
      </c>
    </row>
    <row r="1303" spans="1:19" x14ac:dyDescent="0.25">
      <c r="A1303" s="7">
        <v>38130</v>
      </c>
      <c r="B1303" s="8">
        <v>0.90069444444444446</v>
      </c>
      <c r="C1303">
        <v>0</v>
      </c>
      <c r="F1303" s="7">
        <v>38130</v>
      </c>
      <c r="G1303" s="8">
        <v>0.90069444444444446</v>
      </c>
      <c r="H1303">
        <v>1.8</v>
      </c>
      <c r="K1303" s="7">
        <v>38130</v>
      </c>
      <c r="L1303" s="8">
        <v>0.90069444444444446</v>
      </c>
      <c r="M1303">
        <v>0.04</v>
      </c>
      <c r="N1303" s="8"/>
      <c r="O1303" s="8"/>
      <c r="P1303" s="8">
        <v>0.90069444444444446</v>
      </c>
      <c r="Q1303">
        <f t="shared" si="60"/>
        <v>1.8</v>
      </c>
      <c r="R1303">
        <f t="shared" si="61"/>
        <v>0.04</v>
      </c>
      <c r="S1303">
        <f t="shared" si="62"/>
        <v>0</v>
      </c>
    </row>
    <row r="1304" spans="1:19" x14ac:dyDescent="0.25">
      <c r="A1304" s="7">
        <v>38130</v>
      </c>
      <c r="B1304" s="8">
        <v>0.90138888888888891</v>
      </c>
      <c r="C1304">
        <v>0</v>
      </c>
      <c r="F1304" s="7">
        <v>38130</v>
      </c>
      <c r="G1304" s="8">
        <v>0.90138888888888891</v>
      </c>
      <c r="H1304">
        <v>1.79</v>
      </c>
      <c r="K1304" s="7">
        <v>38130</v>
      </c>
      <c r="L1304" s="8">
        <v>0.90138888888888891</v>
      </c>
      <c r="M1304">
        <v>0.04</v>
      </c>
      <c r="N1304" s="8"/>
      <c r="O1304" s="8"/>
      <c r="P1304" s="8">
        <v>0.90138888888888891</v>
      </c>
      <c r="Q1304">
        <f t="shared" si="60"/>
        <v>1.79</v>
      </c>
      <c r="R1304">
        <f t="shared" si="61"/>
        <v>0.04</v>
      </c>
      <c r="S1304">
        <f t="shared" si="62"/>
        <v>0</v>
      </c>
    </row>
    <row r="1305" spans="1:19" x14ac:dyDescent="0.25">
      <c r="A1305" s="7">
        <v>38130</v>
      </c>
      <c r="B1305" s="8">
        <v>0.90208333333333324</v>
      </c>
      <c r="C1305">
        <v>0</v>
      </c>
      <c r="F1305" s="7">
        <v>38130</v>
      </c>
      <c r="G1305" s="8">
        <v>0.90208333333333324</v>
      </c>
      <c r="H1305">
        <v>1.77</v>
      </c>
      <c r="K1305" s="7">
        <v>38130</v>
      </c>
      <c r="L1305" s="8">
        <v>0.90208333333333324</v>
      </c>
      <c r="M1305">
        <v>0.04</v>
      </c>
      <c r="N1305" s="8"/>
      <c r="O1305" s="8"/>
      <c r="P1305" s="8">
        <v>0.90208333333333324</v>
      </c>
      <c r="Q1305">
        <f t="shared" si="60"/>
        <v>1.77</v>
      </c>
      <c r="R1305">
        <f t="shared" si="61"/>
        <v>0.04</v>
      </c>
      <c r="S1305">
        <f t="shared" si="62"/>
        <v>0</v>
      </c>
    </row>
    <row r="1306" spans="1:19" x14ac:dyDescent="0.25">
      <c r="A1306" s="7">
        <v>38130</v>
      </c>
      <c r="B1306" s="8">
        <v>0.90277777777777779</v>
      </c>
      <c r="C1306">
        <v>0</v>
      </c>
      <c r="F1306" s="7">
        <v>38130</v>
      </c>
      <c r="G1306" s="8">
        <v>0.90277777777777779</v>
      </c>
      <c r="H1306">
        <v>1.76</v>
      </c>
      <c r="K1306" s="7">
        <v>38130</v>
      </c>
      <c r="L1306" s="8">
        <v>0.90277777777777779</v>
      </c>
      <c r="M1306">
        <v>0.04</v>
      </c>
      <c r="N1306" s="8"/>
      <c r="O1306" s="8"/>
      <c r="P1306" s="8">
        <v>0.90277777777777779</v>
      </c>
      <c r="Q1306">
        <f t="shared" si="60"/>
        <v>1.76</v>
      </c>
      <c r="R1306">
        <f t="shared" si="61"/>
        <v>0.04</v>
      </c>
      <c r="S1306">
        <f t="shared" si="62"/>
        <v>0</v>
      </c>
    </row>
    <row r="1307" spans="1:19" x14ac:dyDescent="0.25">
      <c r="A1307" s="7">
        <v>38130</v>
      </c>
      <c r="B1307" s="8">
        <v>0.90347222222222223</v>
      </c>
      <c r="C1307">
        <v>0</v>
      </c>
      <c r="F1307" s="7">
        <v>38130</v>
      </c>
      <c r="G1307" s="8">
        <v>0.90347222222222223</v>
      </c>
      <c r="H1307">
        <v>1.75</v>
      </c>
      <c r="K1307" s="7">
        <v>38130</v>
      </c>
      <c r="L1307" s="8">
        <v>0.90347222222222223</v>
      </c>
      <c r="M1307">
        <v>0.04</v>
      </c>
      <c r="N1307" s="8"/>
      <c r="O1307" s="8"/>
      <c r="P1307" s="8">
        <v>0.90347222222222223</v>
      </c>
      <c r="Q1307">
        <f t="shared" si="60"/>
        <v>1.75</v>
      </c>
      <c r="R1307">
        <f t="shared" si="61"/>
        <v>0.04</v>
      </c>
      <c r="S1307">
        <f t="shared" si="62"/>
        <v>0</v>
      </c>
    </row>
    <row r="1308" spans="1:19" x14ac:dyDescent="0.25">
      <c r="A1308" s="7">
        <v>38130</v>
      </c>
      <c r="B1308" s="8">
        <v>0.90416666666666667</v>
      </c>
      <c r="C1308">
        <v>0</v>
      </c>
      <c r="F1308" s="7">
        <v>38130</v>
      </c>
      <c r="G1308" s="8">
        <v>0.90416666666666667</v>
      </c>
      <c r="H1308">
        <v>1.74</v>
      </c>
      <c r="K1308" s="7">
        <v>38130</v>
      </c>
      <c r="L1308" s="8">
        <v>0.90416666666666667</v>
      </c>
      <c r="M1308">
        <v>0.04</v>
      </c>
      <c r="N1308" s="8"/>
      <c r="O1308" s="8"/>
      <c r="P1308" s="8">
        <v>0.90416666666666667</v>
      </c>
      <c r="Q1308">
        <f t="shared" si="60"/>
        <v>1.74</v>
      </c>
      <c r="R1308">
        <f t="shared" si="61"/>
        <v>0.04</v>
      </c>
      <c r="S1308">
        <f t="shared" si="62"/>
        <v>0</v>
      </c>
    </row>
    <row r="1309" spans="1:19" x14ac:dyDescent="0.25">
      <c r="A1309" s="7">
        <v>38130</v>
      </c>
      <c r="B1309" s="8">
        <v>0.90486111111111101</v>
      </c>
      <c r="C1309">
        <v>0</v>
      </c>
      <c r="F1309" s="7">
        <v>38130</v>
      </c>
      <c r="G1309" s="8">
        <v>0.90486111111111101</v>
      </c>
      <c r="H1309">
        <v>1.72</v>
      </c>
      <c r="K1309" s="7">
        <v>38130</v>
      </c>
      <c r="L1309" s="8">
        <v>0.90486111111111101</v>
      </c>
      <c r="M1309">
        <v>0.04</v>
      </c>
      <c r="N1309" s="8"/>
      <c r="O1309" s="8"/>
      <c r="P1309" s="8">
        <v>0.90486111111111101</v>
      </c>
      <c r="Q1309">
        <f t="shared" si="60"/>
        <v>1.72</v>
      </c>
      <c r="R1309">
        <f t="shared" si="61"/>
        <v>0.04</v>
      </c>
      <c r="S1309">
        <f t="shared" si="62"/>
        <v>0</v>
      </c>
    </row>
    <row r="1310" spans="1:19" x14ac:dyDescent="0.25">
      <c r="A1310" s="7">
        <v>38130</v>
      </c>
      <c r="B1310" s="8">
        <v>0.90555555555555556</v>
      </c>
      <c r="C1310">
        <v>0</v>
      </c>
      <c r="F1310" s="7">
        <v>38130</v>
      </c>
      <c r="G1310" s="8">
        <v>0.90555555555555556</v>
      </c>
      <c r="H1310">
        <v>1.71</v>
      </c>
      <c r="K1310" s="7">
        <v>38130</v>
      </c>
      <c r="L1310" s="8">
        <v>0.90555555555555556</v>
      </c>
      <c r="M1310">
        <v>0.04</v>
      </c>
      <c r="N1310" s="8"/>
      <c r="O1310" s="8"/>
      <c r="P1310" s="8">
        <v>0.90555555555555556</v>
      </c>
      <c r="Q1310">
        <f t="shared" si="60"/>
        <v>1.71</v>
      </c>
      <c r="R1310">
        <f t="shared" si="61"/>
        <v>0.04</v>
      </c>
      <c r="S1310">
        <f t="shared" si="62"/>
        <v>0</v>
      </c>
    </row>
    <row r="1311" spans="1:19" x14ac:dyDescent="0.25">
      <c r="A1311" s="7">
        <v>38130</v>
      </c>
      <c r="B1311" s="8">
        <v>0.90625</v>
      </c>
      <c r="C1311">
        <v>0</v>
      </c>
      <c r="F1311" s="7">
        <v>38130</v>
      </c>
      <c r="G1311" s="8">
        <v>0.90625</v>
      </c>
      <c r="H1311">
        <v>1.7</v>
      </c>
      <c r="K1311" s="7">
        <v>38130</v>
      </c>
      <c r="L1311" s="8">
        <v>0.90625</v>
      </c>
      <c r="M1311">
        <v>0.04</v>
      </c>
      <c r="N1311" s="8"/>
      <c r="O1311" s="8"/>
      <c r="P1311" s="8">
        <v>0.90625</v>
      </c>
      <c r="Q1311">
        <f t="shared" si="60"/>
        <v>1.7</v>
      </c>
      <c r="R1311">
        <f t="shared" si="61"/>
        <v>0.04</v>
      </c>
      <c r="S1311">
        <f t="shared" si="62"/>
        <v>0</v>
      </c>
    </row>
    <row r="1312" spans="1:19" x14ac:dyDescent="0.25">
      <c r="A1312" s="7">
        <v>38130</v>
      </c>
      <c r="B1312" s="8">
        <v>0.90694444444444444</v>
      </c>
      <c r="C1312">
        <v>0</v>
      </c>
      <c r="F1312" s="7">
        <v>38130</v>
      </c>
      <c r="G1312" s="8">
        <v>0.90694444444444444</v>
      </c>
      <c r="H1312">
        <v>1.69</v>
      </c>
      <c r="K1312" s="7">
        <v>38130</v>
      </c>
      <c r="L1312" s="8">
        <v>0.90694444444444444</v>
      </c>
      <c r="M1312">
        <v>0.04</v>
      </c>
      <c r="N1312" s="8"/>
      <c r="O1312" s="8"/>
      <c r="P1312" s="8">
        <v>0.90694444444444444</v>
      </c>
      <c r="Q1312">
        <f t="shared" si="60"/>
        <v>1.69</v>
      </c>
      <c r="R1312">
        <f t="shared" si="61"/>
        <v>0.04</v>
      </c>
      <c r="S1312">
        <f t="shared" si="62"/>
        <v>0</v>
      </c>
    </row>
    <row r="1313" spans="1:19" x14ac:dyDescent="0.25">
      <c r="A1313" s="7">
        <v>38130</v>
      </c>
      <c r="B1313" s="8">
        <v>0.90763888888888899</v>
      </c>
      <c r="C1313">
        <v>0</v>
      </c>
      <c r="F1313" s="7">
        <v>38130</v>
      </c>
      <c r="G1313" s="8">
        <v>0.90763888888888899</v>
      </c>
      <c r="H1313">
        <v>1.68</v>
      </c>
      <c r="K1313" s="7">
        <v>38130</v>
      </c>
      <c r="L1313" s="8">
        <v>0.90763888888888899</v>
      </c>
      <c r="M1313">
        <v>0.04</v>
      </c>
      <c r="N1313" s="8"/>
      <c r="O1313" s="8"/>
      <c r="P1313" s="8">
        <v>0.90763888888888899</v>
      </c>
      <c r="Q1313">
        <f t="shared" si="60"/>
        <v>1.68</v>
      </c>
      <c r="R1313">
        <f t="shared" si="61"/>
        <v>0.04</v>
      </c>
      <c r="S1313">
        <f t="shared" si="62"/>
        <v>0</v>
      </c>
    </row>
    <row r="1314" spans="1:19" x14ac:dyDescent="0.25">
      <c r="A1314" s="7">
        <v>38130</v>
      </c>
      <c r="B1314" s="8">
        <v>0.90833333333333333</v>
      </c>
      <c r="C1314">
        <v>0</v>
      </c>
      <c r="F1314" s="7">
        <v>38130</v>
      </c>
      <c r="G1314" s="8">
        <v>0.90833333333333333</v>
      </c>
      <c r="H1314">
        <v>1.66</v>
      </c>
      <c r="K1314" s="7">
        <v>38130</v>
      </c>
      <c r="L1314" s="8">
        <v>0.90833333333333333</v>
      </c>
      <c r="M1314">
        <v>0.04</v>
      </c>
      <c r="N1314" s="8"/>
      <c r="O1314" s="8"/>
      <c r="P1314" s="8">
        <v>0.90833333333333333</v>
      </c>
      <c r="Q1314">
        <f t="shared" si="60"/>
        <v>1.66</v>
      </c>
      <c r="R1314">
        <f t="shared" si="61"/>
        <v>0.04</v>
      </c>
      <c r="S1314">
        <f t="shared" si="62"/>
        <v>0</v>
      </c>
    </row>
    <row r="1315" spans="1:19" x14ac:dyDescent="0.25">
      <c r="A1315" s="7">
        <v>38130</v>
      </c>
      <c r="B1315" s="8">
        <v>0.90902777777777777</v>
      </c>
      <c r="C1315">
        <v>0</v>
      </c>
      <c r="F1315" s="7">
        <v>38130</v>
      </c>
      <c r="G1315" s="8">
        <v>0.90902777777777777</v>
      </c>
      <c r="H1315">
        <v>1.65</v>
      </c>
      <c r="K1315" s="7">
        <v>38130</v>
      </c>
      <c r="L1315" s="8">
        <v>0.90902777777777777</v>
      </c>
      <c r="M1315">
        <v>0.04</v>
      </c>
      <c r="N1315" s="8"/>
      <c r="O1315" s="8"/>
      <c r="P1315" s="8">
        <v>0.90902777777777777</v>
      </c>
      <c r="Q1315">
        <f t="shared" si="60"/>
        <v>1.65</v>
      </c>
      <c r="R1315">
        <f t="shared" si="61"/>
        <v>0.04</v>
      </c>
      <c r="S1315">
        <f t="shared" si="62"/>
        <v>0</v>
      </c>
    </row>
    <row r="1316" spans="1:19" x14ac:dyDescent="0.25">
      <c r="A1316" s="7">
        <v>38130</v>
      </c>
      <c r="B1316" s="8">
        <v>0.90972222222222221</v>
      </c>
      <c r="C1316">
        <v>0</v>
      </c>
      <c r="F1316" s="7">
        <v>38130</v>
      </c>
      <c r="G1316" s="8">
        <v>0.90972222222222221</v>
      </c>
      <c r="H1316">
        <v>1.64</v>
      </c>
      <c r="K1316" s="7">
        <v>38130</v>
      </c>
      <c r="L1316" s="8">
        <v>0.90972222222222221</v>
      </c>
      <c r="M1316">
        <v>0.04</v>
      </c>
      <c r="N1316" s="8"/>
      <c r="O1316" s="8"/>
      <c r="P1316" s="8">
        <v>0.90972222222222221</v>
      </c>
      <c r="Q1316">
        <f t="shared" si="60"/>
        <v>1.64</v>
      </c>
      <c r="R1316">
        <f t="shared" si="61"/>
        <v>0.04</v>
      </c>
      <c r="S1316">
        <f t="shared" si="62"/>
        <v>0</v>
      </c>
    </row>
    <row r="1317" spans="1:19" x14ac:dyDescent="0.25">
      <c r="A1317" s="7">
        <v>38130</v>
      </c>
      <c r="B1317" s="8">
        <v>0.91041666666666676</v>
      </c>
      <c r="C1317">
        <v>0</v>
      </c>
      <c r="F1317" s="7">
        <v>38130</v>
      </c>
      <c r="G1317" s="8">
        <v>0.91041666666666676</v>
      </c>
      <c r="H1317">
        <v>1.63</v>
      </c>
      <c r="K1317" s="7">
        <v>38130</v>
      </c>
      <c r="L1317" s="8">
        <v>0.91041666666666676</v>
      </c>
      <c r="M1317">
        <v>0.04</v>
      </c>
      <c r="N1317" s="8"/>
      <c r="O1317" s="8"/>
      <c r="P1317" s="8">
        <v>0.91041666666666676</v>
      </c>
      <c r="Q1317">
        <f t="shared" si="60"/>
        <v>1.63</v>
      </c>
      <c r="R1317">
        <f t="shared" si="61"/>
        <v>0.04</v>
      </c>
      <c r="S1317">
        <f t="shared" si="62"/>
        <v>0</v>
      </c>
    </row>
    <row r="1318" spans="1:19" x14ac:dyDescent="0.25">
      <c r="A1318" s="7">
        <v>38130</v>
      </c>
      <c r="B1318" s="8">
        <v>0.91111111111111109</v>
      </c>
      <c r="C1318">
        <v>0</v>
      </c>
      <c r="F1318" s="7">
        <v>38130</v>
      </c>
      <c r="G1318" s="8">
        <v>0.91111111111111109</v>
      </c>
      <c r="H1318">
        <v>1.62</v>
      </c>
      <c r="K1318" s="7">
        <v>38130</v>
      </c>
      <c r="L1318" s="8">
        <v>0.91111111111111109</v>
      </c>
      <c r="M1318">
        <v>0.04</v>
      </c>
      <c r="N1318" s="8"/>
      <c r="O1318" s="8"/>
      <c r="P1318" s="8">
        <v>0.91111111111111109</v>
      </c>
      <c r="Q1318">
        <f t="shared" si="60"/>
        <v>1.62</v>
      </c>
      <c r="R1318">
        <f t="shared" si="61"/>
        <v>0.04</v>
      </c>
      <c r="S1318">
        <f t="shared" si="62"/>
        <v>0</v>
      </c>
    </row>
    <row r="1319" spans="1:19" x14ac:dyDescent="0.25">
      <c r="A1319" s="7">
        <v>38130</v>
      </c>
      <c r="B1319" s="8">
        <v>0.91180555555555554</v>
      </c>
      <c r="C1319">
        <v>0</v>
      </c>
      <c r="F1319" s="7">
        <v>38130</v>
      </c>
      <c r="G1319" s="8">
        <v>0.91180555555555554</v>
      </c>
      <c r="H1319">
        <v>1.61</v>
      </c>
      <c r="K1319" s="7">
        <v>38130</v>
      </c>
      <c r="L1319" s="8">
        <v>0.91180555555555554</v>
      </c>
      <c r="M1319">
        <v>0.04</v>
      </c>
      <c r="N1319" s="8"/>
      <c r="O1319" s="8"/>
      <c r="P1319" s="8">
        <v>0.91180555555555554</v>
      </c>
      <c r="Q1319">
        <f t="shared" si="60"/>
        <v>1.61</v>
      </c>
      <c r="R1319">
        <f t="shared" si="61"/>
        <v>0.04</v>
      </c>
      <c r="S1319">
        <f t="shared" si="62"/>
        <v>0</v>
      </c>
    </row>
    <row r="1320" spans="1:19" x14ac:dyDescent="0.25">
      <c r="A1320" s="7">
        <v>38130</v>
      </c>
      <c r="B1320" s="8">
        <v>0.91249999999999998</v>
      </c>
      <c r="C1320">
        <v>0</v>
      </c>
      <c r="F1320" s="7">
        <v>38130</v>
      </c>
      <c r="G1320" s="8">
        <v>0.91249999999999998</v>
      </c>
      <c r="H1320">
        <v>1.6</v>
      </c>
      <c r="K1320" s="7">
        <v>38130</v>
      </c>
      <c r="L1320" s="8">
        <v>0.91249999999999998</v>
      </c>
      <c r="M1320">
        <v>0.04</v>
      </c>
      <c r="N1320" s="8"/>
      <c r="O1320" s="8"/>
      <c r="P1320" s="8">
        <v>0.91249999999999998</v>
      </c>
      <c r="Q1320">
        <f t="shared" si="60"/>
        <v>1.6</v>
      </c>
      <c r="R1320">
        <f t="shared" si="61"/>
        <v>0.04</v>
      </c>
      <c r="S1320">
        <f t="shared" si="62"/>
        <v>0</v>
      </c>
    </row>
    <row r="1321" spans="1:19" x14ac:dyDescent="0.25">
      <c r="A1321" s="7">
        <v>38130</v>
      </c>
      <c r="B1321" s="8">
        <v>0.91319444444444453</v>
      </c>
      <c r="C1321">
        <v>0</v>
      </c>
      <c r="F1321" s="7">
        <v>38130</v>
      </c>
      <c r="G1321" s="8">
        <v>0.91319444444444453</v>
      </c>
      <c r="H1321">
        <v>1.59</v>
      </c>
      <c r="K1321" s="7">
        <v>38130</v>
      </c>
      <c r="L1321" s="8">
        <v>0.91319444444444453</v>
      </c>
      <c r="M1321">
        <v>0.04</v>
      </c>
      <c r="N1321" s="8"/>
      <c r="O1321" s="8"/>
      <c r="P1321" s="8">
        <v>0.91319444444444453</v>
      </c>
      <c r="Q1321">
        <f t="shared" si="60"/>
        <v>1.59</v>
      </c>
      <c r="R1321">
        <f t="shared" si="61"/>
        <v>0.04</v>
      </c>
      <c r="S1321">
        <f t="shared" si="62"/>
        <v>0</v>
      </c>
    </row>
    <row r="1322" spans="1:19" x14ac:dyDescent="0.25">
      <c r="A1322" s="7">
        <v>38130</v>
      </c>
      <c r="B1322" s="8">
        <v>0.91388888888888886</v>
      </c>
      <c r="C1322">
        <v>0</v>
      </c>
      <c r="F1322" s="7">
        <v>38130</v>
      </c>
      <c r="G1322" s="8">
        <v>0.91388888888888886</v>
      </c>
      <c r="H1322">
        <v>1.58</v>
      </c>
      <c r="K1322" s="7">
        <v>38130</v>
      </c>
      <c r="L1322" s="8">
        <v>0.91388888888888886</v>
      </c>
      <c r="M1322">
        <v>0.04</v>
      </c>
      <c r="N1322" s="8"/>
      <c r="O1322" s="8"/>
      <c r="P1322" s="8">
        <v>0.91388888888888886</v>
      </c>
      <c r="Q1322">
        <f t="shared" si="60"/>
        <v>1.58</v>
      </c>
      <c r="R1322">
        <f t="shared" si="61"/>
        <v>0.04</v>
      </c>
      <c r="S1322">
        <f t="shared" si="62"/>
        <v>0</v>
      </c>
    </row>
    <row r="1323" spans="1:19" x14ac:dyDescent="0.25">
      <c r="A1323" s="7">
        <v>38130</v>
      </c>
      <c r="B1323" s="8">
        <v>0.9145833333333333</v>
      </c>
      <c r="C1323">
        <v>0</v>
      </c>
      <c r="F1323" s="7">
        <v>38130</v>
      </c>
      <c r="G1323" s="8">
        <v>0.9145833333333333</v>
      </c>
      <c r="H1323">
        <v>1.57</v>
      </c>
      <c r="K1323" s="7">
        <v>38130</v>
      </c>
      <c r="L1323" s="8">
        <v>0.9145833333333333</v>
      </c>
      <c r="M1323">
        <v>0.04</v>
      </c>
      <c r="N1323" s="8"/>
      <c r="O1323" s="8"/>
      <c r="P1323" s="8">
        <v>0.9145833333333333</v>
      </c>
      <c r="Q1323">
        <f t="shared" si="60"/>
        <v>1.57</v>
      </c>
      <c r="R1323">
        <f t="shared" si="61"/>
        <v>0.04</v>
      </c>
      <c r="S1323">
        <f t="shared" si="62"/>
        <v>0</v>
      </c>
    </row>
    <row r="1324" spans="1:19" x14ac:dyDescent="0.25">
      <c r="A1324" s="7">
        <v>38130</v>
      </c>
      <c r="B1324" s="8">
        <v>0.91527777777777775</v>
      </c>
      <c r="C1324">
        <v>0</v>
      </c>
      <c r="F1324" s="7">
        <v>38130</v>
      </c>
      <c r="G1324" s="8">
        <v>0.91527777777777775</v>
      </c>
      <c r="H1324">
        <v>1.56</v>
      </c>
      <c r="K1324" s="7">
        <v>38130</v>
      </c>
      <c r="L1324" s="8">
        <v>0.91527777777777775</v>
      </c>
      <c r="M1324">
        <v>0.04</v>
      </c>
      <c r="N1324" s="8"/>
      <c r="O1324" s="8"/>
      <c r="P1324" s="8">
        <v>0.91527777777777775</v>
      </c>
      <c r="Q1324">
        <f t="shared" si="60"/>
        <v>1.56</v>
      </c>
      <c r="R1324">
        <f t="shared" si="61"/>
        <v>0.04</v>
      </c>
      <c r="S1324">
        <f t="shared" si="62"/>
        <v>0</v>
      </c>
    </row>
    <row r="1325" spans="1:19" x14ac:dyDescent="0.25">
      <c r="A1325" s="7">
        <v>38130</v>
      </c>
      <c r="B1325" s="8">
        <v>0.9159722222222223</v>
      </c>
      <c r="C1325">
        <v>0</v>
      </c>
      <c r="F1325" s="7">
        <v>38130</v>
      </c>
      <c r="G1325" s="8">
        <v>0.9159722222222223</v>
      </c>
      <c r="H1325">
        <v>1.54</v>
      </c>
      <c r="K1325" s="7">
        <v>38130</v>
      </c>
      <c r="L1325" s="8">
        <v>0.9159722222222223</v>
      </c>
      <c r="M1325">
        <v>0.04</v>
      </c>
      <c r="N1325" s="8"/>
      <c r="O1325" s="8"/>
      <c r="P1325" s="8">
        <v>0.9159722222222223</v>
      </c>
      <c r="Q1325">
        <f t="shared" si="60"/>
        <v>1.54</v>
      </c>
      <c r="R1325">
        <f t="shared" si="61"/>
        <v>0.04</v>
      </c>
      <c r="S1325">
        <f t="shared" si="62"/>
        <v>0</v>
      </c>
    </row>
    <row r="1326" spans="1:19" x14ac:dyDescent="0.25">
      <c r="A1326" s="7">
        <v>38130</v>
      </c>
      <c r="B1326" s="8">
        <v>0.91666666666666663</v>
      </c>
      <c r="C1326">
        <v>0</v>
      </c>
      <c r="F1326" s="7">
        <v>38130</v>
      </c>
      <c r="G1326" s="8">
        <v>0.91666666666666663</v>
      </c>
      <c r="H1326">
        <v>1.53</v>
      </c>
      <c r="K1326" s="7">
        <v>38130</v>
      </c>
      <c r="L1326" s="8">
        <v>0.91666666666666663</v>
      </c>
      <c r="M1326">
        <v>0.04</v>
      </c>
      <c r="N1326" s="8"/>
      <c r="O1326" s="8"/>
      <c r="P1326" s="8">
        <v>0.91666666666666663</v>
      </c>
      <c r="Q1326">
        <f t="shared" si="60"/>
        <v>1.53</v>
      </c>
      <c r="R1326">
        <f t="shared" si="61"/>
        <v>0.04</v>
      </c>
      <c r="S1326">
        <f t="shared" si="62"/>
        <v>0</v>
      </c>
    </row>
    <row r="1327" spans="1:19" x14ac:dyDescent="0.25">
      <c r="A1327" s="7">
        <v>38130</v>
      </c>
      <c r="B1327" s="8">
        <v>0.91736111111111107</v>
      </c>
      <c r="C1327">
        <v>0</v>
      </c>
      <c r="F1327" s="7">
        <v>38130</v>
      </c>
      <c r="G1327" s="8">
        <v>0.91736111111111107</v>
      </c>
      <c r="H1327">
        <v>1.52</v>
      </c>
      <c r="K1327" s="7">
        <v>38130</v>
      </c>
      <c r="L1327" s="8">
        <v>0.91736111111111107</v>
      </c>
      <c r="M1327">
        <v>0.04</v>
      </c>
      <c r="N1327" s="8"/>
      <c r="O1327" s="8"/>
      <c r="P1327" s="8">
        <v>0.91736111111111107</v>
      </c>
      <c r="Q1327">
        <f t="shared" si="60"/>
        <v>1.52</v>
      </c>
      <c r="R1327">
        <f t="shared" si="61"/>
        <v>0.04</v>
      </c>
      <c r="S1327">
        <f t="shared" si="62"/>
        <v>0</v>
      </c>
    </row>
    <row r="1328" spans="1:19" x14ac:dyDescent="0.25">
      <c r="A1328" s="7">
        <v>38130</v>
      </c>
      <c r="B1328" s="8">
        <v>0.91805555555555562</v>
      </c>
      <c r="C1328">
        <v>0</v>
      </c>
      <c r="F1328" s="7">
        <v>38130</v>
      </c>
      <c r="G1328" s="8">
        <v>0.91805555555555562</v>
      </c>
      <c r="H1328">
        <v>1.51</v>
      </c>
      <c r="K1328" s="7">
        <v>38130</v>
      </c>
      <c r="L1328" s="8">
        <v>0.91805555555555562</v>
      </c>
      <c r="M1328">
        <v>0.04</v>
      </c>
      <c r="N1328" s="8"/>
      <c r="O1328" s="8"/>
      <c r="P1328" s="8">
        <v>0.91805555555555562</v>
      </c>
      <c r="Q1328">
        <f t="shared" si="60"/>
        <v>1.51</v>
      </c>
      <c r="R1328">
        <f t="shared" si="61"/>
        <v>0.04</v>
      </c>
      <c r="S1328">
        <f t="shared" si="62"/>
        <v>0</v>
      </c>
    </row>
    <row r="1329" spans="1:19" x14ac:dyDescent="0.25">
      <c r="A1329" s="7">
        <v>38130</v>
      </c>
      <c r="B1329" s="8">
        <v>0.91875000000000007</v>
      </c>
      <c r="C1329">
        <v>0</v>
      </c>
      <c r="F1329" s="7">
        <v>38130</v>
      </c>
      <c r="G1329" s="8">
        <v>0.91875000000000007</v>
      </c>
      <c r="H1329">
        <v>1.5</v>
      </c>
      <c r="K1329" s="7">
        <v>38130</v>
      </c>
      <c r="L1329" s="8">
        <v>0.91875000000000007</v>
      </c>
      <c r="M1329">
        <v>0.04</v>
      </c>
      <c r="N1329" s="8"/>
      <c r="O1329" s="8"/>
      <c r="P1329" s="8">
        <v>0.91875000000000007</v>
      </c>
      <c r="Q1329">
        <f t="shared" si="60"/>
        <v>1.5</v>
      </c>
      <c r="R1329">
        <f t="shared" si="61"/>
        <v>0.04</v>
      </c>
      <c r="S1329">
        <f t="shared" si="62"/>
        <v>0</v>
      </c>
    </row>
    <row r="1330" spans="1:19" x14ac:dyDescent="0.25">
      <c r="A1330" s="7">
        <v>38130</v>
      </c>
      <c r="B1330" s="8">
        <v>0.9194444444444444</v>
      </c>
      <c r="C1330">
        <v>0</v>
      </c>
      <c r="F1330" s="7">
        <v>38130</v>
      </c>
      <c r="G1330" s="8">
        <v>0.9194444444444444</v>
      </c>
      <c r="H1330">
        <v>1.49</v>
      </c>
      <c r="K1330" s="7">
        <v>38130</v>
      </c>
      <c r="L1330" s="8">
        <v>0.9194444444444444</v>
      </c>
      <c r="M1330">
        <v>0.04</v>
      </c>
      <c r="N1330" s="8"/>
      <c r="O1330" s="8"/>
      <c r="P1330" s="8">
        <v>0.9194444444444444</v>
      </c>
      <c r="Q1330">
        <f t="shared" si="60"/>
        <v>1.49</v>
      </c>
      <c r="R1330">
        <f t="shared" si="61"/>
        <v>0.04</v>
      </c>
      <c r="S1330">
        <f t="shared" si="62"/>
        <v>0</v>
      </c>
    </row>
    <row r="1331" spans="1:19" x14ac:dyDescent="0.25">
      <c r="A1331" s="7">
        <v>38130</v>
      </c>
      <c r="B1331" s="8">
        <v>0.92013888888888884</v>
      </c>
      <c r="C1331">
        <v>0</v>
      </c>
      <c r="F1331" s="7">
        <v>38130</v>
      </c>
      <c r="G1331" s="8">
        <v>0.92013888888888884</v>
      </c>
      <c r="H1331">
        <v>1.49</v>
      </c>
      <c r="K1331" s="7">
        <v>38130</v>
      </c>
      <c r="L1331" s="8">
        <v>0.92013888888888884</v>
      </c>
      <c r="M1331">
        <v>0.04</v>
      </c>
      <c r="N1331" s="8"/>
      <c r="O1331" s="8"/>
      <c r="P1331" s="8">
        <v>0.92013888888888884</v>
      </c>
      <c r="Q1331">
        <f t="shared" si="60"/>
        <v>1.49</v>
      </c>
      <c r="R1331">
        <f t="shared" si="61"/>
        <v>0.04</v>
      </c>
      <c r="S1331">
        <f t="shared" si="62"/>
        <v>0</v>
      </c>
    </row>
    <row r="1332" spans="1:19" x14ac:dyDescent="0.25">
      <c r="A1332" s="7">
        <v>38130</v>
      </c>
      <c r="B1332" s="8">
        <v>0.92083333333333339</v>
      </c>
      <c r="C1332">
        <v>0</v>
      </c>
      <c r="F1332" s="7">
        <v>38130</v>
      </c>
      <c r="G1332" s="8">
        <v>0.92083333333333339</v>
      </c>
      <c r="H1332">
        <v>1.48</v>
      </c>
      <c r="K1332" s="7">
        <v>38130</v>
      </c>
      <c r="L1332" s="8">
        <v>0.92083333333333339</v>
      </c>
      <c r="M1332">
        <v>0.04</v>
      </c>
      <c r="N1332" s="8"/>
      <c r="O1332" s="8"/>
      <c r="P1332" s="8">
        <v>0.92083333333333339</v>
      </c>
      <c r="Q1332">
        <f t="shared" si="60"/>
        <v>1.48</v>
      </c>
      <c r="R1332">
        <f t="shared" si="61"/>
        <v>0.04</v>
      </c>
      <c r="S1332">
        <f t="shared" si="62"/>
        <v>0</v>
      </c>
    </row>
    <row r="1333" spans="1:19" x14ac:dyDescent="0.25">
      <c r="A1333" s="7">
        <v>38130</v>
      </c>
      <c r="B1333" s="8">
        <v>0.92152777777777783</v>
      </c>
      <c r="C1333">
        <v>0</v>
      </c>
      <c r="F1333" s="7">
        <v>38130</v>
      </c>
      <c r="G1333" s="8">
        <v>0.92152777777777783</v>
      </c>
      <c r="H1333">
        <v>1.47</v>
      </c>
      <c r="K1333" s="7">
        <v>38130</v>
      </c>
      <c r="L1333" s="8">
        <v>0.92152777777777783</v>
      </c>
      <c r="M1333">
        <v>0.04</v>
      </c>
      <c r="N1333" s="8"/>
      <c r="O1333" s="8"/>
      <c r="P1333" s="8">
        <v>0.92152777777777783</v>
      </c>
      <c r="Q1333">
        <f t="shared" si="60"/>
        <v>1.47</v>
      </c>
      <c r="R1333">
        <f t="shared" si="61"/>
        <v>0.04</v>
      </c>
      <c r="S1333">
        <f t="shared" si="62"/>
        <v>0</v>
      </c>
    </row>
    <row r="1334" spans="1:19" x14ac:dyDescent="0.25">
      <c r="A1334" s="7">
        <v>38130</v>
      </c>
      <c r="B1334" s="8">
        <v>0.92222222222222217</v>
      </c>
      <c r="C1334">
        <v>0</v>
      </c>
      <c r="F1334" s="7">
        <v>38130</v>
      </c>
      <c r="G1334" s="8">
        <v>0.92222222222222217</v>
      </c>
      <c r="H1334">
        <v>1.46</v>
      </c>
      <c r="K1334" s="7">
        <v>38130</v>
      </c>
      <c r="L1334" s="8">
        <v>0.92222222222222217</v>
      </c>
      <c r="M1334">
        <v>0.04</v>
      </c>
      <c r="N1334" s="8"/>
      <c r="O1334" s="8"/>
      <c r="P1334" s="8">
        <v>0.92222222222222217</v>
      </c>
      <c r="Q1334">
        <f t="shared" si="60"/>
        <v>1.46</v>
      </c>
      <c r="R1334">
        <f t="shared" si="61"/>
        <v>0.04</v>
      </c>
      <c r="S1334">
        <f t="shared" si="62"/>
        <v>0</v>
      </c>
    </row>
    <row r="1335" spans="1:19" x14ac:dyDescent="0.25">
      <c r="A1335" s="7">
        <v>38130</v>
      </c>
      <c r="B1335" s="8">
        <v>0.92291666666666661</v>
      </c>
      <c r="C1335">
        <v>0</v>
      </c>
      <c r="F1335" s="7">
        <v>38130</v>
      </c>
      <c r="G1335" s="8">
        <v>0.92291666666666661</v>
      </c>
      <c r="H1335">
        <v>1.45</v>
      </c>
      <c r="K1335" s="7">
        <v>38130</v>
      </c>
      <c r="L1335" s="8">
        <v>0.92291666666666661</v>
      </c>
      <c r="M1335">
        <v>0.04</v>
      </c>
      <c r="N1335" s="8"/>
      <c r="O1335" s="8"/>
      <c r="P1335" s="8">
        <v>0.92291666666666661</v>
      </c>
      <c r="Q1335">
        <f t="shared" si="60"/>
        <v>1.45</v>
      </c>
      <c r="R1335">
        <f t="shared" si="61"/>
        <v>0.04</v>
      </c>
      <c r="S1335">
        <f t="shared" si="62"/>
        <v>0</v>
      </c>
    </row>
    <row r="1336" spans="1:19" x14ac:dyDescent="0.25">
      <c r="A1336" s="7">
        <v>38130</v>
      </c>
      <c r="B1336" s="8">
        <v>0.92361111111111116</v>
      </c>
      <c r="C1336">
        <v>0</v>
      </c>
      <c r="F1336" s="7">
        <v>38130</v>
      </c>
      <c r="G1336" s="8">
        <v>0.92361111111111116</v>
      </c>
      <c r="H1336">
        <v>1.44</v>
      </c>
      <c r="K1336" s="7">
        <v>38130</v>
      </c>
      <c r="L1336" s="8">
        <v>0.92361111111111116</v>
      </c>
      <c r="M1336">
        <v>0.04</v>
      </c>
      <c r="N1336" s="8"/>
      <c r="O1336" s="8"/>
      <c r="P1336" s="8">
        <v>0.92361111111111116</v>
      </c>
      <c r="Q1336">
        <f t="shared" si="60"/>
        <v>1.44</v>
      </c>
      <c r="R1336">
        <f t="shared" si="61"/>
        <v>0.04</v>
      </c>
      <c r="S1336">
        <f t="shared" si="62"/>
        <v>0</v>
      </c>
    </row>
    <row r="1337" spans="1:19" x14ac:dyDescent="0.25">
      <c r="A1337" s="7">
        <v>38130</v>
      </c>
      <c r="B1337" s="8">
        <v>0.9243055555555556</v>
      </c>
      <c r="C1337">
        <v>0</v>
      </c>
      <c r="F1337" s="7">
        <v>38130</v>
      </c>
      <c r="G1337" s="8">
        <v>0.9243055555555556</v>
      </c>
      <c r="H1337">
        <v>1.43</v>
      </c>
      <c r="K1337" s="7">
        <v>38130</v>
      </c>
      <c r="L1337" s="8">
        <v>0.9243055555555556</v>
      </c>
      <c r="M1337">
        <v>0.04</v>
      </c>
      <c r="N1337" s="8"/>
      <c r="O1337" s="8"/>
      <c r="P1337" s="8">
        <v>0.9243055555555556</v>
      </c>
      <c r="Q1337">
        <f t="shared" si="60"/>
        <v>1.43</v>
      </c>
      <c r="R1337">
        <f t="shared" si="61"/>
        <v>0.04</v>
      </c>
      <c r="S1337">
        <f t="shared" si="62"/>
        <v>0</v>
      </c>
    </row>
    <row r="1338" spans="1:19" x14ac:dyDescent="0.25">
      <c r="A1338" s="7">
        <v>38130</v>
      </c>
      <c r="B1338" s="8">
        <v>0.92499999999999993</v>
      </c>
      <c r="C1338">
        <v>0</v>
      </c>
      <c r="F1338" s="7">
        <v>38130</v>
      </c>
      <c r="G1338" s="8">
        <v>0.92499999999999993</v>
      </c>
      <c r="H1338">
        <v>1.42</v>
      </c>
      <c r="K1338" s="7">
        <v>38130</v>
      </c>
      <c r="L1338" s="8">
        <v>0.92499999999999993</v>
      </c>
      <c r="M1338">
        <v>0.04</v>
      </c>
      <c r="N1338" s="8"/>
      <c r="O1338" s="8"/>
      <c r="P1338" s="8">
        <v>0.92499999999999993</v>
      </c>
      <c r="Q1338">
        <f t="shared" si="60"/>
        <v>1.42</v>
      </c>
      <c r="R1338">
        <f t="shared" si="61"/>
        <v>0.04</v>
      </c>
      <c r="S1338">
        <f t="shared" si="62"/>
        <v>0</v>
      </c>
    </row>
    <row r="1339" spans="1:19" x14ac:dyDescent="0.25">
      <c r="A1339" s="7">
        <v>38130</v>
      </c>
      <c r="B1339" s="8">
        <v>0.92569444444444438</v>
      </c>
      <c r="C1339">
        <v>0</v>
      </c>
      <c r="F1339" s="7">
        <v>38130</v>
      </c>
      <c r="G1339" s="8">
        <v>0.92569444444444438</v>
      </c>
      <c r="H1339">
        <v>1.41</v>
      </c>
      <c r="K1339" s="7">
        <v>38130</v>
      </c>
      <c r="L1339" s="8">
        <v>0.92569444444444438</v>
      </c>
      <c r="M1339">
        <v>0.04</v>
      </c>
      <c r="N1339" s="8"/>
      <c r="O1339" s="8"/>
      <c r="P1339" s="8">
        <v>0.92569444444444438</v>
      </c>
      <c r="Q1339">
        <f t="shared" si="60"/>
        <v>1.41</v>
      </c>
      <c r="R1339">
        <f t="shared" si="61"/>
        <v>0.04</v>
      </c>
      <c r="S1339">
        <f t="shared" si="62"/>
        <v>0</v>
      </c>
    </row>
    <row r="1340" spans="1:19" x14ac:dyDescent="0.25">
      <c r="A1340" s="7">
        <v>38130</v>
      </c>
      <c r="B1340" s="8">
        <v>0.92638888888888893</v>
      </c>
      <c r="C1340">
        <v>0</v>
      </c>
      <c r="F1340" s="7">
        <v>38130</v>
      </c>
      <c r="G1340" s="8">
        <v>0.92638888888888893</v>
      </c>
      <c r="H1340">
        <v>1.4</v>
      </c>
      <c r="K1340" s="7">
        <v>38130</v>
      </c>
      <c r="L1340" s="8">
        <v>0.92638888888888893</v>
      </c>
      <c r="M1340">
        <v>0.04</v>
      </c>
      <c r="N1340" s="8"/>
      <c r="O1340" s="8"/>
      <c r="P1340" s="8">
        <v>0.92638888888888893</v>
      </c>
      <c r="Q1340">
        <f t="shared" si="60"/>
        <v>1.4</v>
      </c>
      <c r="R1340">
        <f t="shared" si="61"/>
        <v>0.04</v>
      </c>
      <c r="S1340">
        <f t="shared" si="62"/>
        <v>0</v>
      </c>
    </row>
    <row r="1341" spans="1:19" x14ac:dyDescent="0.25">
      <c r="A1341" s="7">
        <v>38130</v>
      </c>
      <c r="B1341" s="8">
        <v>0.92708333333333337</v>
      </c>
      <c r="C1341">
        <v>0</v>
      </c>
      <c r="F1341" s="7">
        <v>38130</v>
      </c>
      <c r="G1341" s="8">
        <v>0.92708333333333337</v>
      </c>
      <c r="H1341">
        <v>1.39</v>
      </c>
      <c r="K1341" s="7">
        <v>38130</v>
      </c>
      <c r="L1341" s="8">
        <v>0.92708333333333337</v>
      </c>
      <c r="M1341">
        <v>0.04</v>
      </c>
      <c r="N1341" s="8"/>
      <c r="O1341" s="8"/>
      <c r="P1341" s="8">
        <v>0.92708333333333337</v>
      </c>
      <c r="Q1341">
        <f t="shared" si="60"/>
        <v>1.39</v>
      </c>
      <c r="R1341">
        <f t="shared" si="61"/>
        <v>0.04</v>
      </c>
      <c r="S1341">
        <f t="shared" si="62"/>
        <v>0</v>
      </c>
    </row>
    <row r="1342" spans="1:19" x14ac:dyDescent="0.25">
      <c r="A1342" s="7">
        <v>38130</v>
      </c>
      <c r="B1342" s="8">
        <v>0.9277777777777777</v>
      </c>
      <c r="C1342">
        <v>0</v>
      </c>
      <c r="F1342" s="7">
        <v>38130</v>
      </c>
      <c r="G1342" s="8">
        <v>0.9277777777777777</v>
      </c>
      <c r="H1342">
        <v>1.39</v>
      </c>
      <c r="K1342" s="7">
        <v>38130</v>
      </c>
      <c r="L1342" s="8">
        <v>0.9277777777777777</v>
      </c>
      <c r="M1342">
        <v>0.04</v>
      </c>
      <c r="N1342" s="8"/>
      <c r="O1342" s="8"/>
      <c r="P1342" s="8">
        <v>0.9277777777777777</v>
      </c>
      <c r="Q1342">
        <f t="shared" si="60"/>
        <v>1.39</v>
      </c>
      <c r="R1342">
        <f t="shared" si="61"/>
        <v>0.04</v>
      </c>
      <c r="S1342">
        <f t="shared" si="62"/>
        <v>0</v>
      </c>
    </row>
    <row r="1343" spans="1:19" x14ac:dyDescent="0.25">
      <c r="A1343" s="7">
        <v>38130</v>
      </c>
      <c r="B1343" s="8">
        <v>0.92847222222222225</v>
      </c>
      <c r="C1343">
        <v>0</v>
      </c>
      <c r="F1343" s="7">
        <v>38130</v>
      </c>
      <c r="G1343" s="8">
        <v>0.92847222222222225</v>
      </c>
      <c r="H1343">
        <v>1.38</v>
      </c>
      <c r="K1343" s="7">
        <v>38130</v>
      </c>
      <c r="L1343" s="8">
        <v>0.92847222222222225</v>
      </c>
      <c r="M1343">
        <v>0.04</v>
      </c>
      <c r="N1343" s="8"/>
      <c r="O1343" s="8"/>
      <c r="P1343" s="8">
        <v>0.92847222222222225</v>
      </c>
      <c r="Q1343">
        <f t="shared" si="60"/>
        <v>1.38</v>
      </c>
      <c r="R1343">
        <f t="shared" si="61"/>
        <v>0.04</v>
      </c>
      <c r="S1343">
        <f t="shared" si="62"/>
        <v>0</v>
      </c>
    </row>
    <row r="1344" spans="1:19" x14ac:dyDescent="0.25">
      <c r="A1344" s="7">
        <v>38130</v>
      </c>
      <c r="B1344" s="8">
        <v>0.9291666666666667</v>
      </c>
      <c r="C1344">
        <v>0</v>
      </c>
      <c r="F1344" s="7">
        <v>38130</v>
      </c>
      <c r="G1344" s="8">
        <v>0.9291666666666667</v>
      </c>
      <c r="H1344">
        <v>1.37</v>
      </c>
      <c r="K1344" s="7">
        <v>38130</v>
      </c>
      <c r="L1344" s="8">
        <v>0.9291666666666667</v>
      </c>
      <c r="M1344">
        <v>0.04</v>
      </c>
      <c r="N1344" s="8"/>
      <c r="O1344" s="8"/>
      <c r="P1344" s="8">
        <v>0.9291666666666667</v>
      </c>
      <c r="Q1344">
        <f t="shared" si="60"/>
        <v>1.37</v>
      </c>
      <c r="R1344">
        <f t="shared" si="61"/>
        <v>0.04</v>
      </c>
      <c r="S1344">
        <f t="shared" si="62"/>
        <v>0</v>
      </c>
    </row>
    <row r="1345" spans="1:19" x14ac:dyDescent="0.25">
      <c r="A1345" s="7">
        <v>38130</v>
      </c>
      <c r="B1345" s="8">
        <v>0.92986111111111114</v>
      </c>
      <c r="C1345">
        <v>0</v>
      </c>
      <c r="F1345" s="7">
        <v>38130</v>
      </c>
      <c r="G1345" s="8">
        <v>0.92986111111111114</v>
      </c>
      <c r="H1345">
        <v>1.36</v>
      </c>
      <c r="K1345" s="7">
        <v>38130</v>
      </c>
      <c r="L1345" s="8">
        <v>0.92986111111111114</v>
      </c>
      <c r="M1345">
        <v>0.04</v>
      </c>
      <c r="N1345" s="8"/>
      <c r="O1345" s="8"/>
      <c r="P1345" s="8">
        <v>0.92986111111111114</v>
      </c>
      <c r="Q1345">
        <f t="shared" si="60"/>
        <v>1.36</v>
      </c>
      <c r="R1345">
        <f t="shared" si="61"/>
        <v>0.04</v>
      </c>
      <c r="S1345">
        <f t="shared" si="62"/>
        <v>0</v>
      </c>
    </row>
    <row r="1346" spans="1:19" x14ac:dyDescent="0.25">
      <c r="A1346" s="7">
        <v>38130</v>
      </c>
      <c r="B1346" s="8">
        <v>0.93055555555555547</v>
      </c>
      <c r="C1346">
        <v>0</v>
      </c>
      <c r="F1346" s="7">
        <v>38130</v>
      </c>
      <c r="G1346" s="8">
        <v>0.93055555555555547</v>
      </c>
      <c r="H1346">
        <v>1.35</v>
      </c>
      <c r="K1346" s="7">
        <v>38130</v>
      </c>
      <c r="L1346" s="8">
        <v>0.93055555555555547</v>
      </c>
      <c r="M1346">
        <v>0.04</v>
      </c>
      <c r="N1346" s="8"/>
      <c r="O1346" s="8"/>
      <c r="P1346" s="8">
        <v>0.93055555555555547</v>
      </c>
      <c r="Q1346">
        <f t="shared" si="60"/>
        <v>1.35</v>
      </c>
      <c r="R1346">
        <f t="shared" si="61"/>
        <v>0.04</v>
      </c>
      <c r="S1346">
        <f t="shared" si="62"/>
        <v>0</v>
      </c>
    </row>
    <row r="1347" spans="1:19" x14ac:dyDescent="0.25">
      <c r="A1347" s="7">
        <v>38130</v>
      </c>
      <c r="B1347" s="8">
        <v>0.93125000000000002</v>
      </c>
      <c r="C1347">
        <v>0</v>
      </c>
      <c r="F1347" s="7">
        <v>38130</v>
      </c>
      <c r="G1347" s="8">
        <v>0.93125000000000002</v>
      </c>
      <c r="H1347">
        <v>1.34</v>
      </c>
      <c r="K1347" s="7">
        <v>38130</v>
      </c>
      <c r="L1347" s="8">
        <v>0.93125000000000002</v>
      </c>
      <c r="M1347">
        <v>0.04</v>
      </c>
      <c r="N1347" s="8"/>
      <c r="O1347" s="8"/>
      <c r="P1347" s="8">
        <v>0.93125000000000002</v>
      </c>
      <c r="Q1347">
        <f t="shared" si="60"/>
        <v>1.34</v>
      </c>
      <c r="R1347">
        <f t="shared" si="61"/>
        <v>0.04</v>
      </c>
      <c r="S1347">
        <f t="shared" si="62"/>
        <v>0</v>
      </c>
    </row>
    <row r="1348" spans="1:19" x14ac:dyDescent="0.25">
      <c r="A1348" s="7">
        <v>38130</v>
      </c>
      <c r="B1348" s="8">
        <v>0.93194444444444446</v>
      </c>
      <c r="C1348">
        <v>0</v>
      </c>
      <c r="F1348" s="7">
        <v>38130</v>
      </c>
      <c r="G1348" s="8">
        <v>0.93194444444444446</v>
      </c>
      <c r="H1348">
        <v>1.34</v>
      </c>
      <c r="K1348" s="7">
        <v>38130</v>
      </c>
      <c r="L1348" s="8">
        <v>0.93194444444444446</v>
      </c>
      <c r="M1348">
        <v>0.04</v>
      </c>
      <c r="N1348" s="8"/>
      <c r="O1348" s="8"/>
      <c r="P1348" s="8">
        <v>0.93194444444444446</v>
      </c>
      <c r="Q1348">
        <f t="shared" si="60"/>
        <v>1.34</v>
      </c>
      <c r="R1348">
        <f t="shared" si="61"/>
        <v>0.04</v>
      </c>
      <c r="S1348">
        <f t="shared" si="62"/>
        <v>0</v>
      </c>
    </row>
    <row r="1349" spans="1:19" x14ac:dyDescent="0.25">
      <c r="A1349" s="7">
        <v>38130</v>
      </c>
      <c r="B1349" s="8">
        <v>0.93263888888888891</v>
      </c>
      <c r="C1349">
        <v>0</v>
      </c>
      <c r="F1349" s="7">
        <v>38130</v>
      </c>
      <c r="G1349" s="8">
        <v>0.93263888888888891</v>
      </c>
      <c r="H1349">
        <v>1.33</v>
      </c>
      <c r="K1349" s="7">
        <v>38130</v>
      </c>
      <c r="L1349" s="8">
        <v>0.93263888888888891</v>
      </c>
      <c r="M1349">
        <v>0.04</v>
      </c>
      <c r="N1349" s="8"/>
      <c r="O1349" s="8"/>
      <c r="P1349" s="8">
        <v>0.93263888888888891</v>
      </c>
      <c r="Q1349">
        <f t="shared" si="60"/>
        <v>1.33</v>
      </c>
      <c r="R1349">
        <f t="shared" si="61"/>
        <v>0.04</v>
      </c>
      <c r="S1349">
        <f t="shared" si="62"/>
        <v>0</v>
      </c>
    </row>
    <row r="1350" spans="1:19" x14ac:dyDescent="0.25">
      <c r="A1350" s="7">
        <v>38130</v>
      </c>
      <c r="B1350" s="8">
        <v>0.93333333333333324</v>
      </c>
      <c r="C1350">
        <v>0</v>
      </c>
      <c r="F1350" s="7">
        <v>38130</v>
      </c>
      <c r="G1350" s="8">
        <v>0.93333333333333324</v>
      </c>
      <c r="H1350">
        <v>1.32</v>
      </c>
      <c r="K1350" s="7">
        <v>38130</v>
      </c>
      <c r="L1350" s="8">
        <v>0.93333333333333324</v>
      </c>
      <c r="M1350">
        <v>0.04</v>
      </c>
      <c r="N1350" s="8"/>
      <c r="O1350" s="8"/>
      <c r="P1350" s="8">
        <v>0.93333333333333324</v>
      </c>
      <c r="Q1350">
        <f t="shared" si="60"/>
        <v>1.32</v>
      </c>
      <c r="R1350">
        <f t="shared" si="61"/>
        <v>0.04</v>
      </c>
      <c r="S1350">
        <f t="shared" si="62"/>
        <v>0</v>
      </c>
    </row>
    <row r="1351" spans="1:19" x14ac:dyDescent="0.25">
      <c r="A1351" s="7">
        <v>38130</v>
      </c>
      <c r="B1351" s="8">
        <v>0.93402777777777779</v>
      </c>
      <c r="C1351">
        <v>0</v>
      </c>
      <c r="F1351" s="7">
        <v>38130</v>
      </c>
      <c r="G1351" s="8">
        <v>0.93402777777777779</v>
      </c>
      <c r="H1351">
        <v>1.31</v>
      </c>
      <c r="K1351" s="7">
        <v>38130</v>
      </c>
      <c r="L1351" s="8">
        <v>0.93402777777777779</v>
      </c>
      <c r="M1351">
        <v>0.04</v>
      </c>
      <c r="N1351" s="8"/>
      <c r="O1351" s="8"/>
      <c r="P1351" s="8">
        <v>0.93402777777777779</v>
      </c>
      <c r="Q1351">
        <f t="shared" ref="Q1351:Q1414" si="63">H1351</f>
        <v>1.31</v>
      </c>
      <c r="R1351">
        <f t="shared" ref="R1351:R1414" si="64">M1351</f>
        <v>0.04</v>
      </c>
      <c r="S1351">
        <f t="shared" ref="S1351:S1414" si="65">C1351</f>
        <v>0</v>
      </c>
    </row>
    <row r="1352" spans="1:19" x14ac:dyDescent="0.25">
      <c r="A1352" s="7">
        <v>38130</v>
      </c>
      <c r="B1352" s="8">
        <v>0.93472222222222223</v>
      </c>
      <c r="C1352">
        <v>0</v>
      </c>
      <c r="F1352" s="7">
        <v>38130</v>
      </c>
      <c r="G1352" s="8">
        <v>0.93472222222222223</v>
      </c>
      <c r="H1352">
        <v>1.3</v>
      </c>
      <c r="K1352" s="7">
        <v>38130</v>
      </c>
      <c r="L1352" s="8">
        <v>0.93472222222222223</v>
      </c>
      <c r="M1352">
        <v>0.04</v>
      </c>
      <c r="N1352" s="8"/>
      <c r="O1352" s="8"/>
      <c r="P1352" s="8">
        <v>0.93472222222222223</v>
      </c>
      <c r="Q1352">
        <f t="shared" si="63"/>
        <v>1.3</v>
      </c>
      <c r="R1352">
        <f t="shared" si="64"/>
        <v>0.04</v>
      </c>
      <c r="S1352">
        <f t="shared" si="65"/>
        <v>0</v>
      </c>
    </row>
    <row r="1353" spans="1:19" x14ac:dyDescent="0.25">
      <c r="A1353" s="7">
        <v>38130</v>
      </c>
      <c r="B1353" s="8">
        <v>0.93541666666666667</v>
      </c>
      <c r="C1353">
        <v>0</v>
      </c>
      <c r="F1353" s="7">
        <v>38130</v>
      </c>
      <c r="G1353" s="8">
        <v>0.93541666666666667</v>
      </c>
      <c r="H1353">
        <v>1.29</v>
      </c>
      <c r="K1353" s="7">
        <v>38130</v>
      </c>
      <c r="L1353" s="8">
        <v>0.93541666666666667</v>
      </c>
      <c r="M1353">
        <v>0.04</v>
      </c>
      <c r="N1353" s="8"/>
      <c r="O1353" s="8"/>
      <c r="P1353" s="8">
        <v>0.93541666666666667</v>
      </c>
      <c r="Q1353">
        <f t="shared" si="63"/>
        <v>1.29</v>
      </c>
      <c r="R1353">
        <f t="shared" si="64"/>
        <v>0.04</v>
      </c>
      <c r="S1353">
        <f t="shared" si="65"/>
        <v>0</v>
      </c>
    </row>
    <row r="1354" spans="1:19" x14ac:dyDescent="0.25">
      <c r="A1354" s="7">
        <v>38130</v>
      </c>
      <c r="B1354" s="8">
        <v>0.93611111111111101</v>
      </c>
      <c r="C1354">
        <v>0</v>
      </c>
      <c r="F1354" s="7">
        <v>38130</v>
      </c>
      <c r="G1354" s="8">
        <v>0.93611111111111101</v>
      </c>
      <c r="H1354">
        <v>1.29</v>
      </c>
      <c r="K1354" s="7">
        <v>38130</v>
      </c>
      <c r="L1354" s="8">
        <v>0.93611111111111101</v>
      </c>
      <c r="M1354">
        <v>0.04</v>
      </c>
      <c r="N1354" s="8"/>
      <c r="O1354" s="8"/>
      <c r="P1354" s="8">
        <v>0.93611111111111101</v>
      </c>
      <c r="Q1354">
        <f t="shared" si="63"/>
        <v>1.29</v>
      </c>
      <c r="R1354">
        <f t="shared" si="64"/>
        <v>0.04</v>
      </c>
      <c r="S1354">
        <f t="shared" si="65"/>
        <v>0</v>
      </c>
    </row>
    <row r="1355" spans="1:19" x14ac:dyDescent="0.25">
      <c r="A1355" s="7">
        <v>38130</v>
      </c>
      <c r="B1355" s="8">
        <v>0.93680555555555556</v>
      </c>
      <c r="C1355">
        <v>0</v>
      </c>
      <c r="F1355" s="7">
        <v>38130</v>
      </c>
      <c r="G1355" s="8">
        <v>0.93680555555555556</v>
      </c>
      <c r="H1355">
        <v>1.28</v>
      </c>
      <c r="K1355" s="7">
        <v>38130</v>
      </c>
      <c r="L1355" s="8">
        <v>0.93680555555555556</v>
      </c>
      <c r="M1355">
        <v>0.04</v>
      </c>
      <c r="N1355" s="8"/>
      <c r="O1355" s="8"/>
      <c r="P1355" s="8">
        <v>0.93680555555555556</v>
      </c>
      <c r="Q1355">
        <f t="shared" si="63"/>
        <v>1.28</v>
      </c>
      <c r="R1355">
        <f t="shared" si="64"/>
        <v>0.04</v>
      </c>
      <c r="S1355">
        <f t="shared" si="65"/>
        <v>0</v>
      </c>
    </row>
    <row r="1356" spans="1:19" x14ac:dyDescent="0.25">
      <c r="A1356" s="7">
        <v>38130</v>
      </c>
      <c r="B1356" s="8">
        <v>0.9375</v>
      </c>
      <c r="C1356">
        <v>0</v>
      </c>
      <c r="F1356" s="7">
        <v>38130</v>
      </c>
      <c r="G1356" s="8">
        <v>0.9375</v>
      </c>
      <c r="H1356">
        <v>1.27</v>
      </c>
      <c r="K1356" s="7">
        <v>38130</v>
      </c>
      <c r="L1356" s="8">
        <v>0.9375</v>
      </c>
      <c r="M1356">
        <v>0.04</v>
      </c>
      <c r="N1356" s="8"/>
      <c r="O1356" s="8"/>
      <c r="P1356" s="8">
        <v>0.9375</v>
      </c>
      <c r="Q1356">
        <f t="shared" si="63"/>
        <v>1.27</v>
      </c>
      <c r="R1356">
        <f t="shared" si="64"/>
        <v>0.04</v>
      </c>
      <c r="S1356">
        <f t="shared" si="65"/>
        <v>0</v>
      </c>
    </row>
    <row r="1357" spans="1:19" x14ac:dyDescent="0.25">
      <c r="A1357" s="7">
        <v>38130</v>
      </c>
      <c r="B1357" s="8">
        <v>0.93819444444444444</v>
      </c>
      <c r="C1357">
        <v>0</v>
      </c>
      <c r="F1357" s="7">
        <v>38130</v>
      </c>
      <c r="G1357" s="8">
        <v>0.93819444444444444</v>
      </c>
      <c r="H1357">
        <v>1.26</v>
      </c>
      <c r="K1357" s="7">
        <v>38130</v>
      </c>
      <c r="L1357" s="8">
        <v>0.93819444444444444</v>
      </c>
      <c r="M1357">
        <v>0.04</v>
      </c>
      <c r="N1357" s="8"/>
      <c r="O1357" s="8"/>
      <c r="P1357" s="8">
        <v>0.93819444444444444</v>
      </c>
      <c r="Q1357">
        <f t="shared" si="63"/>
        <v>1.26</v>
      </c>
      <c r="R1357">
        <f t="shared" si="64"/>
        <v>0.04</v>
      </c>
      <c r="S1357">
        <f t="shared" si="65"/>
        <v>0</v>
      </c>
    </row>
    <row r="1358" spans="1:19" x14ac:dyDescent="0.25">
      <c r="A1358" s="7">
        <v>38130</v>
      </c>
      <c r="B1358" s="8">
        <v>0.93888888888888899</v>
      </c>
      <c r="C1358">
        <v>0</v>
      </c>
      <c r="F1358" s="7">
        <v>38130</v>
      </c>
      <c r="G1358" s="8">
        <v>0.93888888888888899</v>
      </c>
      <c r="H1358">
        <v>1.26</v>
      </c>
      <c r="K1358" s="7">
        <v>38130</v>
      </c>
      <c r="L1358" s="8">
        <v>0.93888888888888899</v>
      </c>
      <c r="M1358">
        <v>0.04</v>
      </c>
      <c r="N1358" s="8"/>
      <c r="O1358" s="8"/>
      <c r="P1358" s="8">
        <v>0.93888888888888899</v>
      </c>
      <c r="Q1358">
        <f t="shared" si="63"/>
        <v>1.26</v>
      </c>
      <c r="R1358">
        <f t="shared" si="64"/>
        <v>0.04</v>
      </c>
      <c r="S1358">
        <f t="shared" si="65"/>
        <v>0</v>
      </c>
    </row>
    <row r="1359" spans="1:19" x14ac:dyDescent="0.25">
      <c r="A1359" s="7">
        <v>38130</v>
      </c>
      <c r="B1359" s="8">
        <v>0.93958333333333333</v>
      </c>
      <c r="C1359">
        <v>0</v>
      </c>
      <c r="F1359" s="7">
        <v>38130</v>
      </c>
      <c r="G1359" s="8">
        <v>0.93958333333333333</v>
      </c>
      <c r="H1359">
        <v>1.25</v>
      </c>
      <c r="K1359" s="7">
        <v>38130</v>
      </c>
      <c r="L1359" s="8">
        <v>0.93958333333333333</v>
      </c>
      <c r="M1359">
        <v>0.04</v>
      </c>
      <c r="N1359" s="8"/>
      <c r="O1359" s="8"/>
      <c r="P1359" s="8">
        <v>0.93958333333333333</v>
      </c>
      <c r="Q1359">
        <f t="shared" si="63"/>
        <v>1.25</v>
      </c>
      <c r="R1359">
        <f t="shared" si="64"/>
        <v>0.04</v>
      </c>
      <c r="S1359">
        <f t="shared" si="65"/>
        <v>0</v>
      </c>
    </row>
    <row r="1360" spans="1:19" x14ac:dyDescent="0.25">
      <c r="A1360" s="7">
        <v>38130</v>
      </c>
      <c r="B1360" s="8">
        <v>0.94027777777777777</v>
      </c>
      <c r="C1360">
        <v>0</v>
      </c>
      <c r="F1360" s="7">
        <v>38130</v>
      </c>
      <c r="G1360" s="8">
        <v>0.94027777777777777</v>
      </c>
      <c r="H1360">
        <v>1.24</v>
      </c>
      <c r="K1360" s="7">
        <v>38130</v>
      </c>
      <c r="L1360" s="8">
        <v>0.94027777777777777</v>
      </c>
      <c r="M1360">
        <v>0.04</v>
      </c>
      <c r="N1360" s="8"/>
      <c r="O1360" s="8"/>
      <c r="P1360" s="8">
        <v>0.94027777777777777</v>
      </c>
      <c r="Q1360">
        <f t="shared" si="63"/>
        <v>1.24</v>
      </c>
      <c r="R1360">
        <f t="shared" si="64"/>
        <v>0.04</v>
      </c>
      <c r="S1360">
        <f t="shared" si="65"/>
        <v>0</v>
      </c>
    </row>
    <row r="1361" spans="1:19" x14ac:dyDescent="0.25">
      <c r="A1361" s="7">
        <v>38130</v>
      </c>
      <c r="B1361" s="8">
        <v>0.94097222222222221</v>
      </c>
      <c r="C1361">
        <v>0</v>
      </c>
      <c r="F1361" s="7">
        <v>38130</v>
      </c>
      <c r="G1361" s="8">
        <v>0.94097222222222221</v>
      </c>
      <c r="H1361">
        <v>1.23</v>
      </c>
      <c r="K1361" s="7">
        <v>38130</v>
      </c>
      <c r="L1361" s="8">
        <v>0.94097222222222221</v>
      </c>
      <c r="M1361">
        <v>0.04</v>
      </c>
      <c r="N1361" s="8"/>
      <c r="O1361" s="8"/>
      <c r="P1361" s="8">
        <v>0.94097222222222221</v>
      </c>
      <c r="Q1361">
        <f t="shared" si="63"/>
        <v>1.23</v>
      </c>
      <c r="R1361">
        <f t="shared" si="64"/>
        <v>0.04</v>
      </c>
      <c r="S1361">
        <f t="shared" si="65"/>
        <v>0</v>
      </c>
    </row>
    <row r="1362" spans="1:19" x14ac:dyDescent="0.25">
      <c r="A1362" s="7">
        <v>38130</v>
      </c>
      <c r="B1362" s="8">
        <v>0.94166666666666676</v>
      </c>
      <c r="C1362">
        <v>0</v>
      </c>
      <c r="F1362" s="7">
        <v>38130</v>
      </c>
      <c r="G1362" s="8">
        <v>0.94166666666666676</v>
      </c>
      <c r="H1362">
        <v>1.23</v>
      </c>
      <c r="K1362" s="7">
        <v>38130</v>
      </c>
      <c r="L1362" s="8">
        <v>0.94166666666666676</v>
      </c>
      <c r="M1362">
        <v>0.04</v>
      </c>
      <c r="N1362" s="8"/>
      <c r="O1362" s="8"/>
      <c r="P1362" s="8">
        <v>0.94166666666666676</v>
      </c>
      <c r="Q1362">
        <f t="shared" si="63"/>
        <v>1.23</v>
      </c>
      <c r="R1362">
        <f t="shared" si="64"/>
        <v>0.04</v>
      </c>
      <c r="S1362">
        <f t="shared" si="65"/>
        <v>0</v>
      </c>
    </row>
    <row r="1363" spans="1:19" x14ac:dyDescent="0.25">
      <c r="A1363" s="7">
        <v>38130</v>
      </c>
      <c r="B1363" s="8">
        <v>0.94236111111111109</v>
      </c>
      <c r="C1363">
        <v>0</v>
      </c>
      <c r="F1363" s="7">
        <v>38130</v>
      </c>
      <c r="G1363" s="8">
        <v>0.94236111111111109</v>
      </c>
      <c r="H1363">
        <v>1.22</v>
      </c>
      <c r="K1363" s="7">
        <v>38130</v>
      </c>
      <c r="L1363" s="8">
        <v>0.94236111111111109</v>
      </c>
      <c r="M1363">
        <v>0.04</v>
      </c>
      <c r="N1363" s="8"/>
      <c r="O1363" s="8"/>
      <c r="P1363" s="8">
        <v>0.94236111111111109</v>
      </c>
      <c r="Q1363">
        <f t="shared" si="63"/>
        <v>1.22</v>
      </c>
      <c r="R1363">
        <f t="shared" si="64"/>
        <v>0.04</v>
      </c>
      <c r="S1363">
        <f t="shared" si="65"/>
        <v>0</v>
      </c>
    </row>
    <row r="1364" spans="1:19" x14ac:dyDescent="0.25">
      <c r="A1364" s="7">
        <v>38130</v>
      </c>
      <c r="B1364" s="8">
        <v>0.94305555555555554</v>
      </c>
      <c r="C1364">
        <v>0</v>
      </c>
      <c r="F1364" s="7">
        <v>38130</v>
      </c>
      <c r="G1364" s="8">
        <v>0.94305555555555554</v>
      </c>
      <c r="H1364">
        <v>1.21</v>
      </c>
      <c r="K1364" s="7">
        <v>38130</v>
      </c>
      <c r="L1364" s="8">
        <v>0.94305555555555554</v>
      </c>
      <c r="M1364">
        <v>0.04</v>
      </c>
      <c r="N1364" s="8"/>
      <c r="O1364" s="8"/>
      <c r="P1364" s="8">
        <v>0.94305555555555554</v>
      </c>
      <c r="Q1364">
        <f t="shared" si="63"/>
        <v>1.21</v>
      </c>
      <c r="R1364">
        <f t="shared" si="64"/>
        <v>0.04</v>
      </c>
      <c r="S1364">
        <f t="shared" si="65"/>
        <v>0</v>
      </c>
    </row>
    <row r="1365" spans="1:19" x14ac:dyDescent="0.25">
      <c r="A1365" s="7">
        <v>38130</v>
      </c>
      <c r="B1365" s="8">
        <v>0.94374999999999998</v>
      </c>
      <c r="C1365">
        <v>0</v>
      </c>
      <c r="F1365" s="7">
        <v>38130</v>
      </c>
      <c r="G1365" s="8">
        <v>0.94374999999999998</v>
      </c>
      <c r="H1365">
        <v>1.2</v>
      </c>
      <c r="K1365" s="7">
        <v>38130</v>
      </c>
      <c r="L1365" s="8">
        <v>0.94374999999999998</v>
      </c>
      <c r="M1365">
        <v>0.04</v>
      </c>
      <c r="N1365" s="8"/>
      <c r="O1365" s="8"/>
      <c r="P1365" s="8">
        <v>0.94374999999999998</v>
      </c>
      <c r="Q1365">
        <f t="shared" si="63"/>
        <v>1.2</v>
      </c>
      <c r="R1365">
        <f t="shared" si="64"/>
        <v>0.04</v>
      </c>
      <c r="S1365">
        <f t="shared" si="65"/>
        <v>0</v>
      </c>
    </row>
    <row r="1366" spans="1:19" x14ac:dyDescent="0.25">
      <c r="A1366" s="7">
        <v>38130</v>
      </c>
      <c r="B1366" s="8">
        <v>0.94444444444444453</v>
      </c>
      <c r="C1366">
        <v>0</v>
      </c>
      <c r="F1366" s="7">
        <v>38130</v>
      </c>
      <c r="G1366" s="8">
        <v>0.94444444444444453</v>
      </c>
      <c r="H1366">
        <v>1.2</v>
      </c>
      <c r="K1366" s="7">
        <v>38130</v>
      </c>
      <c r="L1366" s="8">
        <v>0.94444444444444453</v>
      </c>
      <c r="M1366">
        <v>0.04</v>
      </c>
      <c r="N1366" s="8"/>
      <c r="O1366" s="8"/>
      <c r="P1366" s="8">
        <v>0.94444444444444453</v>
      </c>
      <c r="Q1366">
        <f t="shared" si="63"/>
        <v>1.2</v>
      </c>
      <c r="R1366">
        <f t="shared" si="64"/>
        <v>0.04</v>
      </c>
      <c r="S1366">
        <f t="shared" si="65"/>
        <v>0</v>
      </c>
    </row>
    <row r="1367" spans="1:19" x14ac:dyDescent="0.25">
      <c r="A1367" s="7">
        <v>38130</v>
      </c>
      <c r="B1367" s="8">
        <v>0.94513888888888886</v>
      </c>
      <c r="C1367">
        <v>0</v>
      </c>
      <c r="F1367" s="7">
        <v>38130</v>
      </c>
      <c r="G1367" s="8">
        <v>0.94513888888888886</v>
      </c>
      <c r="H1367">
        <v>1.19</v>
      </c>
      <c r="K1367" s="7">
        <v>38130</v>
      </c>
      <c r="L1367" s="8">
        <v>0.94513888888888886</v>
      </c>
      <c r="M1367">
        <v>0.04</v>
      </c>
      <c r="N1367" s="8"/>
      <c r="O1367" s="8"/>
      <c r="P1367" s="8">
        <v>0.94513888888888886</v>
      </c>
      <c r="Q1367">
        <f t="shared" si="63"/>
        <v>1.19</v>
      </c>
      <c r="R1367">
        <f t="shared" si="64"/>
        <v>0.04</v>
      </c>
      <c r="S1367">
        <f t="shared" si="65"/>
        <v>0</v>
      </c>
    </row>
    <row r="1368" spans="1:19" x14ac:dyDescent="0.25">
      <c r="A1368" s="7">
        <v>38130</v>
      </c>
      <c r="B1368" s="8">
        <v>0.9458333333333333</v>
      </c>
      <c r="C1368">
        <v>0</v>
      </c>
      <c r="F1368" s="7">
        <v>38130</v>
      </c>
      <c r="G1368" s="8">
        <v>0.9458333333333333</v>
      </c>
      <c r="H1368">
        <v>1.18</v>
      </c>
      <c r="K1368" s="7">
        <v>38130</v>
      </c>
      <c r="L1368" s="8">
        <v>0.9458333333333333</v>
      </c>
      <c r="M1368">
        <v>0.04</v>
      </c>
      <c r="N1368" s="8"/>
      <c r="O1368" s="8"/>
      <c r="P1368" s="8">
        <v>0.9458333333333333</v>
      </c>
      <c r="Q1368">
        <f t="shared" si="63"/>
        <v>1.18</v>
      </c>
      <c r="R1368">
        <f t="shared" si="64"/>
        <v>0.04</v>
      </c>
      <c r="S1368">
        <f t="shared" si="65"/>
        <v>0</v>
      </c>
    </row>
    <row r="1369" spans="1:19" x14ac:dyDescent="0.25">
      <c r="A1369" s="7">
        <v>38130</v>
      </c>
      <c r="B1369" s="8">
        <v>0.94652777777777775</v>
      </c>
      <c r="C1369">
        <v>0</v>
      </c>
      <c r="F1369" s="7">
        <v>38130</v>
      </c>
      <c r="G1369" s="8">
        <v>0.94652777777777775</v>
      </c>
      <c r="H1369">
        <v>1.18</v>
      </c>
      <c r="K1369" s="7">
        <v>38130</v>
      </c>
      <c r="L1369" s="8">
        <v>0.94652777777777775</v>
      </c>
      <c r="M1369">
        <v>0.04</v>
      </c>
      <c r="N1369" s="8"/>
      <c r="O1369" s="8"/>
      <c r="P1369" s="8">
        <v>0.94652777777777775</v>
      </c>
      <c r="Q1369">
        <f t="shared" si="63"/>
        <v>1.18</v>
      </c>
      <c r="R1369">
        <f t="shared" si="64"/>
        <v>0.04</v>
      </c>
      <c r="S1369">
        <f t="shared" si="65"/>
        <v>0</v>
      </c>
    </row>
    <row r="1370" spans="1:19" x14ac:dyDescent="0.25">
      <c r="A1370" s="7">
        <v>38130</v>
      </c>
      <c r="B1370" s="8">
        <v>0.9472222222222223</v>
      </c>
      <c r="C1370">
        <v>0</v>
      </c>
      <c r="F1370" s="7">
        <v>38130</v>
      </c>
      <c r="G1370" s="8">
        <v>0.9472222222222223</v>
      </c>
      <c r="H1370">
        <v>1.17</v>
      </c>
      <c r="K1370" s="7">
        <v>38130</v>
      </c>
      <c r="L1370" s="8">
        <v>0.9472222222222223</v>
      </c>
      <c r="M1370">
        <v>0.04</v>
      </c>
      <c r="N1370" s="8"/>
      <c r="O1370" s="8"/>
      <c r="P1370" s="8">
        <v>0.9472222222222223</v>
      </c>
      <c r="Q1370">
        <f t="shared" si="63"/>
        <v>1.17</v>
      </c>
      <c r="R1370">
        <f t="shared" si="64"/>
        <v>0.04</v>
      </c>
      <c r="S1370">
        <f t="shared" si="65"/>
        <v>0</v>
      </c>
    </row>
    <row r="1371" spans="1:19" x14ac:dyDescent="0.25">
      <c r="A1371" s="7">
        <v>38130</v>
      </c>
      <c r="B1371" s="8">
        <v>0.94791666666666663</v>
      </c>
      <c r="C1371">
        <v>0</v>
      </c>
      <c r="F1371" s="7">
        <v>38130</v>
      </c>
      <c r="G1371" s="8">
        <v>0.94791666666666663</v>
      </c>
      <c r="H1371">
        <v>1.1599999999999999</v>
      </c>
      <c r="K1371" s="7">
        <v>38130</v>
      </c>
      <c r="L1371" s="8">
        <v>0.94791666666666663</v>
      </c>
      <c r="M1371">
        <v>0.04</v>
      </c>
      <c r="N1371" s="8"/>
      <c r="O1371" s="8"/>
      <c r="P1371" s="8">
        <v>0.94791666666666663</v>
      </c>
      <c r="Q1371">
        <f t="shared" si="63"/>
        <v>1.1599999999999999</v>
      </c>
      <c r="R1371">
        <f t="shared" si="64"/>
        <v>0.04</v>
      </c>
      <c r="S1371">
        <f t="shared" si="65"/>
        <v>0</v>
      </c>
    </row>
    <row r="1372" spans="1:19" x14ac:dyDescent="0.25">
      <c r="A1372" s="7">
        <v>38130</v>
      </c>
      <c r="B1372" s="8">
        <v>0.94861111111111107</v>
      </c>
      <c r="C1372">
        <v>0</v>
      </c>
      <c r="F1372" s="7">
        <v>38130</v>
      </c>
      <c r="G1372" s="8">
        <v>0.94861111111111107</v>
      </c>
      <c r="H1372">
        <v>1.1599999999999999</v>
      </c>
      <c r="K1372" s="7">
        <v>38130</v>
      </c>
      <c r="L1372" s="8">
        <v>0.94861111111111107</v>
      </c>
      <c r="M1372">
        <v>0.04</v>
      </c>
      <c r="N1372" s="8"/>
      <c r="O1372" s="8"/>
      <c r="P1372" s="8">
        <v>0.94861111111111107</v>
      </c>
      <c r="Q1372">
        <f t="shared" si="63"/>
        <v>1.1599999999999999</v>
      </c>
      <c r="R1372">
        <f t="shared" si="64"/>
        <v>0.04</v>
      </c>
      <c r="S1372">
        <f t="shared" si="65"/>
        <v>0</v>
      </c>
    </row>
    <row r="1373" spans="1:19" x14ac:dyDescent="0.25">
      <c r="A1373" s="7">
        <v>38130</v>
      </c>
      <c r="B1373" s="8">
        <v>0.94930555555555562</v>
      </c>
      <c r="C1373">
        <v>0</v>
      </c>
      <c r="F1373" s="7">
        <v>38130</v>
      </c>
      <c r="G1373" s="8">
        <v>0.94930555555555562</v>
      </c>
      <c r="H1373">
        <v>1.1499999999999999</v>
      </c>
      <c r="K1373" s="7">
        <v>38130</v>
      </c>
      <c r="L1373" s="8">
        <v>0.94930555555555562</v>
      </c>
      <c r="M1373">
        <v>0.04</v>
      </c>
      <c r="N1373" s="8"/>
      <c r="O1373" s="8"/>
      <c r="P1373" s="8">
        <v>0.94930555555555562</v>
      </c>
      <c r="Q1373">
        <f t="shared" si="63"/>
        <v>1.1499999999999999</v>
      </c>
      <c r="R1373">
        <f t="shared" si="64"/>
        <v>0.04</v>
      </c>
      <c r="S1373">
        <f t="shared" si="65"/>
        <v>0</v>
      </c>
    </row>
    <row r="1374" spans="1:19" x14ac:dyDescent="0.25">
      <c r="A1374" s="7">
        <v>38130</v>
      </c>
      <c r="B1374" s="8">
        <v>0.95000000000000007</v>
      </c>
      <c r="C1374">
        <v>0</v>
      </c>
      <c r="F1374" s="7">
        <v>38130</v>
      </c>
      <c r="G1374" s="8">
        <v>0.95000000000000007</v>
      </c>
      <c r="H1374">
        <v>1.1399999999999999</v>
      </c>
      <c r="K1374" s="7">
        <v>38130</v>
      </c>
      <c r="L1374" s="8">
        <v>0.95000000000000007</v>
      </c>
      <c r="M1374">
        <v>0.04</v>
      </c>
      <c r="N1374" s="8"/>
      <c r="O1374" s="8"/>
      <c r="P1374" s="8">
        <v>0.95000000000000007</v>
      </c>
      <c r="Q1374">
        <f t="shared" si="63"/>
        <v>1.1399999999999999</v>
      </c>
      <c r="R1374">
        <f t="shared" si="64"/>
        <v>0.04</v>
      </c>
      <c r="S1374">
        <f t="shared" si="65"/>
        <v>0</v>
      </c>
    </row>
    <row r="1375" spans="1:19" x14ac:dyDescent="0.25">
      <c r="A1375" s="7">
        <v>38130</v>
      </c>
      <c r="B1375" s="8">
        <v>0.9506944444444444</v>
      </c>
      <c r="C1375">
        <v>0</v>
      </c>
      <c r="F1375" s="7">
        <v>38130</v>
      </c>
      <c r="G1375" s="8">
        <v>0.9506944444444444</v>
      </c>
      <c r="H1375">
        <v>1.1399999999999999</v>
      </c>
      <c r="K1375" s="7">
        <v>38130</v>
      </c>
      <c r="L1375" s="8">
        <v>0.9506944444444444</v>
      </c>
      <c r="M1375">
        <v>0.04</v>
      </c>
      <c r="N1375" s="8"/>
      <c r="O1375" s="8"/>
      <c r="P1375" s="8">
        <v>0.9506944444444444</v>
      </c>
      <c r="Q1375">
        <f t="shared" si="63"/>
        <v>1.1399999999999999</v>
      </c>
      <c r="R1375">
        <f t="shared" si="64"/>
        <v>0.04</v>
      </c>
      <c r="S1375">
        <f t="shared" si="65"/>
        <v>0</v>
      </c>
    </row>
    <row r="1376" spans="1:19" x14ac:dyDescent="0.25">
      <c r="A1376" s="7">
        <v>38130</v>
      </c>
      <c r="B1376" s="8">
        <v>0.95138888888888884</v>
      </c>
      <c r="C1376">
        <v>0</v>
      </c>
      <c r="F1376" s="7">
        <v>38130</v>
      </c>
      <c r="G1376" s="8">
        <v>0.95138888888888884</v>
      </c>
      <c r="H1376">
        <v>1.1299999999999999</v>
      </c>
      <c r="K1376" s="7">
        <v>38130</v>
      </c>
      <c r="L1376" s="8">
        <v>0.95138888888888884</v>
      </c>
      <c r="M1376">
        <v>0.04</v>
      </c>
      <c r="N1376" s="8"/>
      <c r="O1376" s="8"/>
      <c r="P1376" s="8">
        <v>0.95138888888888884</v>
      </c>
      <c r="Q1376">
        <f t="shared" si="63"/>
        <v>1.1299999999999999</v>
      </c>
      <c r="R1376">
        <f t="shared" si="64"/>
        <v>0.04</v>
      </c>
      <c r="S1376">
        <f t="shared" si="65"/>
        <v>0</v>
      </c>
    </row>
    <row r="1377" spans="1:19" x14ac:dyDescent="0.25">
      <c r="A1377" s="7">
        <v>38130</v>
      </c>
      <c r="B1377" s="8">
        <v>0.95208333333333339</v>
      </c>
      <c r="C1377">
        <v>0</v>
      </c>
      <c r="F1377" s="7">
        <v>38130</v>
      </c>
      <c r="G1377" s="8">
        <v>0.95208333333333339</v>
      </c>
      <c r="H1377">
        <v>1.1200000000000001</v>
      </c>
      <c r="K1377" s="7">
        <v>38130</v>
      </c>
      <c r="L1377" s="8">
        <v>0.95208333333333339</v>
      </c>
      <c r="M1377">
        <v>0.04</v>
      </c>
      <c r="N1377" s="8"/>
      <c r="O1377" s="8"/>
      <c r="P1377" s="8">
        <v>0.95208333333333339</v>
      </c>
      <c r="Q1377">
        <f t="shared" si="63"/>
        <v>1.1200000000000001</v>
      </c>
      <c r="R1377">
        <f t="shared" si="64"/>
        <v>0.04</v>
      </c>
      <c r="S1377">
        <f t="shared" si="65"/>
        <v>0</v>
      </c>
    </row>
    <row r="1378" spans="1:19" x14ac:dyDescent="0.25">
      <c r="A1378" s="7">
        <v>38130</v>
      </c>
      <c r="B1378" s="8">
        <v>0.95277777777777783</v>
      </c>
      <c r="C1378">
        <v>0</v>
      </c>
      <c r="F1378" s="7">
        <v>38130</v>
      </c>
      <c r="G1378" s="8">
        <v>0.95277777777777783</v>
      </c>
      <c r="H1378">
        <v>1.1200000000000001</v>
      </c>
      <c r="K1378" s="7">
        <v>38130</v>
      </c>
      <c r="L1378" s="8">
        <v>0.95277777777777783</v>
      </c>
      <c r="M1378">
        <v>0.04</v>
      </c>
      <c r="N1378" s="8"/>
      <c r="O1378" s="8"/>
      <c r="P1378" s="8">
        <v>0.95277777777777783</v>
      </c>
      <c r="Q1378">
        <f t="shared" si="63"/>
        <v>1.1200000000000001</v>
      </c>
      <c r="R1378">
        <f t="shared" si="64"/>
        <v>0.04</v>
      </c>
      <c r="S1378">
        <f t="shared" si="65"/>
        <v>0</v>
      </c>
    </row>
    <row r="1379" spans="1:19" x14ac:dyDescent="0.25">
      <c r="A1379" s="7">
        <v>38130</v>
      </c>
      <c r="B1379" s="8">
        <v>0.95347222222222217</v>
      </c>
      <c r="C1379">
        <v>0</v>
      </c>
      <c r="F1379" s="7">
        <v>38130</v>
      </c>
      <c r="G1379" s="8">
        <v>0.95347222222222217</v>
      </c>
      <c r="H1379">
        <v>1.1100000000000001</v>
      </c>
      <c r="K1379" s="7">
        <v>38130</v>
      </c>
      <c r="L1379" s="8">
        <v>0.95347222222222217</v>
      </c>
      <c r="M1379">
        <v>0.04</v>
      </c>
      <c r="N1379" s="8"/>
      <c r="O1379" s="8"/>
      <c r="P1379" s="8">
        <v>0.95347222222222217</v>
      </c>
      <c r="Q1379">
        <f t="shared" si="63"/>
        <v>1.1100000000000001</v>
      </c>
      <c r="R1379">
        <f t="shared" si="64"/>
        <v>0.04</v>
      </c>
      <c r="S1379">
        <f t="shared" si="65"/>
        <v>0</v>
      </c>
    </row>
    <row r="1380" spans="1:19" x14ac:dyDescent="0.25">
      <c r="A1380" s="7">
        <v>38130</v>
      </c>
      <c r="B1380" s="8">
        <v>0.95416666666666661</v>
      </c>
      <c r="C1380">
        <v>0</v>
      </c>
      <c r="F1380" s="7">
        <v>38130</v>
      </c>
      <c r="G1380" s="8">
        <v>0.95416666666666661</v>
      </c>
      <c r="H1380">
        <v>1.1000000000000001</v>
      </c>
      <c r="K1380" s="7">
        <v>38130</v>
      </c>
      <c r="L1380" s="8">
        <v>0.95416666666666661</v>
      </c>
      <c r="M1380">
        <v>0.04</v>
      </c>
      <c r="N1380" s="8"/>
      <c r="O1380" s="8"/>
      <c r="P1380" s="8">
        <v>0.95416666666666661</v>
      </c>
      <c r="Q1380">
        <f t="shared" si="63"/>
        <v>1.1000000000000001</v>
      </c>
      <c r="R1380">
        <f t="shared" si="64"/>
        <v>0.04</v>
      </c>
      <c r="S1380">
        <f t="shared" si="65"/>
        <v>0</v>
      </c>
    </row>
    <row r="1381" spans="1:19" x14ac:dyDescent="0.25">
      <c r="A1381" s="7">
        <v>38130</v>
      </c>
      <c r="B1381" s="8">
        <v>0.95486111111111116</v>
      </c>
      <c r="C1381">
        <v>0</v>
      </c>
      <c r="F1381" s="7">
        <v>38130</v>
      </c>
      <c r="G1381" s="8">
        <v>0.95486111111111116</v>
      </c>
      <c r="H1381">
        <v>1.1000000000000001</v>
      </c>
      <c r="K1381" s="7">
        <v>38130</v>
      </c>
      <c r="L1381" s="8">
        <v>0.95486111111111116</v>
      </c>
      <c r="M1381">
        <v>0.04</v>
      </c>
      <c r="N1381" s="8"/>
      <c r="O1381" s="8"/>
      <c r="P1381" s="8">
        <v>0.95486111111111116</v>
      </c>
      <c r="Q1381">
        <f t="shared" si="63"/>
        <v>1.1000000000000001</v>
      </c>
      <c r="R1381">
        <f t="shared" si="64"/>
        <v>0.04</v>
      </c>
      <c r="S1381">
        <f t="shared" si="65"/>
        <v>0</v>
      </c>
    </row>
    <row r="1382" spans="1:19" x14ac:dyDescent="0.25">
      <c r="A1382" s="7">
        <v>38130</v>
      </c>
      <c r="B1382" s="8">
        <v>0.9555555555555556</v>
      </c>
      <c r="C1382">
        <v>0</v>
      </c>
      <c r="F1382" s="7">
        <v>38130</v>
      </c>
      <c r="G1382" s="8">
        <v>0.9555555555555556</v>
      </c>
      <c r="H1382">
        <v>1.0900000000000001</v>
      </c>
      <c r="K1382" s="7">
        <v>38130</v>
      </c>
      <c r="L1382" s="8">
        <v>0.9555555555555556</v>
      </c>
      <c r="M1382">
        <v>0.04</v>
      </c>
      <c r="N1382" s="8"/>
      <c r="O1382" s="8"/>
      <c r="P1382" s="8">
        <v>0.9555555555555556</v>
      </c>
      <c r="Q1382">
        <f t="shared" si="63"/>
        <v>1.0900000000000001</v>
      </c>
      <c r="R1382">
        <f t="shared" si="64"/>
        <v>0.04</v>
      </c>
      <c r="S1382">
        <f t="shared" si="65"/>
        <v>0</v>
      </c>
    </row>
    <row r="1383" spans="1:19" x14ac:dyDescent="0.25">
      <c r="A1383" s="7">
        <v>38130</v>
      </c>
      <c r="B1383" s="8">
        <v>0.95624999999999993</v>
      </c>
      <c r="C1383">
        <v>0</v>
      </c>
      <c r="F1383" s="7">
        <v>38130</v>
      </c>
      <c r="G1383" s="8">
        <v>0.95624999999999993</v>
      </c>
      <c r="H1383">
        <v>1.0900000000000001</v>
      </c>
      <c r="K1383" s="7">
        <v>38130</v>
      </c>
      <c r="L1383" s="8">
        <v>0.95624999999999993</v>
      </c>
      <c r="M1383">
        <v>0.04</v>
      </c>
      <c r="N1383" s="8"/>
      <c r="O1383" s="8"/>
      <c r="P1383" s="8">
        <v>0.95624999999999993</v>
      </c>
      <c r="Q1383">
        <f t="shared" si="63"/>
        <v>1.0900000000000001</v>
      </c>
      <c r="R1383">
        <f t="shared" si="64"/>
        <v>0.04</v>
      </c>
      <c r="S1383">
        <f t="shared" si="65"/>
        <v>0</v>
      </c>
    </row>
    <row r="1384" spans="1:19" x14ac:dyDescent="0.25">
      <c r="A1384" s="7">
        <v>38130</v>
      </c>
      <c r="B1384" s="8">
        <v>0.95694444444444438</v>
      </c>
      <c r="C1384">
        <v>0</v>
      </c>
      <c r="F1384" s="7">
        <v>38130</v>
      </c>
      <c r="G1384" s="8">
        <v>0.95694444444444438</v>
      </c>
      <c r="H1384">
        <v>1.08</v>
      </c>
      <c r="K1384" s="7">
        <v>38130</v>
      </c>
      <c r="L1384" s="8">
        <v>0.95694444444444438</v>
      </c>
      <c r="M1384">
        <v>0.04</v>
      </c>
      <c r="N1384" s="8"/>
      <c r="O1384" s="8"/>
      <c r="P1384" s="8">
        <v>0.95694444444444438</v>
      </c>
      <c r="Q1384">
        <f t="shared" si="63"/>
        <v>1.08</v>
      </c>
      <c r="R1384">
        <f t="shared" si="64"/>
        <v>0.04</v>
      </c>
      <c r="S1384">
        <f t="shared" si="65"/>
        <v>0</v>
      </c>
    </row>
    <row r="1385" spans="1:19" x14ac:dyDescent="0.25">
      <c r="A1385" s="7">
        <v>38130</v>
      </c>
      <c r="B1385" s="8">
        <v>0.95763888888888893</v>
      </c>
      <c r="C1385">
        <v>0</v>
      </c>
      <c r="F1385" s="7">
        <v>38130</v>
      </c>
      <c r="G1385" s="8">
        <v>0.95763888888888893</v>
      </c>
      <c r="H1385">
        <v>1.07</v>
      </c>
      <c r="K1385" s="7">
        <v>38130</v>
      </c>
      <c r="L1385" s="8">
        <v>0.95763888888888893</v>
      </c>
      <c r="M1385">
        <v>0.04</v>
      </c>
      <c r="N1385" s="8"/>
      <c r="O1385" s="8"/>
      <c r="P1385" s="8">
        <v>0.95763888888888893</v>
      </c>
      <c r="Q1385">
        <f t="shared" si="63"/>
        <v>1.07</v>
      </c>
      <c r="R1385">
        <f t="shared" si="64"/>
        <v>0.04</v>
      </c>
      <c r="S1385">
        <f t="shared" si="65"/>
        <v>0</v>
      </c>
    </row>
    <row r="1386" spans="1:19" x14ac:dyDescent="0.25">
      <c r="A1386" s="7">
        <v>38130</v>
      </c>
      <c r="B1386" s="8">
        <v>0.95833333333333337</v>
      </c>
      <c r="C1386">
        <v>0</v>
      </c>
      <c r="F1386" s="7">
        <v>38130</v>
      </c>
      <c r="G1386" s="8">
        <v>0.95833333333333337</v>
      </c>
      <c r="H1386">
        <v>1.07</v>
      </c>
      <c r="K1386" s="7">
        <v>38130</v>
      </c>
      <c r="L1386" s="8">
        <v>0.95833333333333337</v>
      </c>
      <c r="M1386">
        <v>0.04</v>
      </c>
      <c r="N1386" s="8"/>
      <c r="O1386" s="8"/>
      <c r="P1386" s="8">
        <v>0.95833333333333337</v>
      </c>
      <c r="Q1386">
        <f t="shared" si="63"/>
        <v>1.07</v>
      </c>
      <c r="R1386">
        <f t="shared" si="64"/>
        <v>0.04</v>
      </c>
      <c r="S1386">
        <f t="shared" si="65"/>
        <v>0</v>
      </c>
    </row>
    <row r="1387" spans="1:19" x14ac:dyDescent="0.25">
      <c r="A1387" s="7">
        <v>38130</v>
      </c>
      <c r="B1387" s="8">
        <v>0.9590277777777777</v>
      </c>
      <c r="C1387">
        <v>0</v>
      </c>
      <c r="F1387" s="7">
        <v>38130</v>
      </c>
      <c r="G1387" s="8">
        <v>0.9590277777777777</v>
      </c>
      <c r="H1387">
        <v>1.06</v>
      </c>
      <c r="K1387" s="7">
        <v>38130</v>
      </c>
      <c r="L1387" s="8">
        <v>0.9590277777777777</v>
      </c>
      <c r="M1387">
        <v>0.04</v>
      </c>
      <c r="N1387" s="8"/>
      <c r="O1387" s="8"/>
      <c r="P1387" s="8">
        <v>0.9590277777777777</v>
      </c>
      <c r="Q1387">
        <f t="shared" si="63"/>
        <v>1.06</v>
      </c>
      <c r="R1387">
        <f t="shared" si="64"/>
        <v>0.04</v>
      </c>
      <c r="S1387">
        <f t="shared" si="65"/>
        <v>0</v>
      </c>
    </row>
    <row r="1388" spans="1:19" x14ac:dyDescent="0.25">
      <c r="A1388" s="7">
        <v>38130</v>
      </c>
      <c r="B1388" s="8">
        <v>0.95972222222222225</v>
      </c>
      <c r="C1388">
        <v>0</v>
      </c>
      <c r="F1388" s="7">
        <v>38130</v>
      </c>
      <c r="G1388" s="8">
        <v>0.95972222222222225</v>
      </c>
      <c r="H1388">
        <v>1.06</v>
      </c>
      <c r="K1388" s="7">
        <v>38130</v>
      </c>
      <c r="L1388" s="8">
        <v>0.95972222222222225</v>
      </c>
      <c r="M1388">
        <v>0.04</v>
      </c>
      <c r="N1388" s="8"/>
      <c r="O1388" s="8"/>
      <c r="P1388" s="8">
        <v>0.95972222222222225</v>
      </c>
      <c r="Q1388">
        <f t="shared" si="63"/>
        <v>1.06</v>
      </c>
      <c r="R1388">
        <f t="shared" si="64"/>
        <v>0.04</v>
      </c>
      <c r="S1388">
        <f t="shared" si="65"/>
        <v>0</v>
      </c>
    </row>
    <row r="1389" spans="1:19" x14ac:dyDescent="0.25">
      <c r="A1389" s="7">
        <v>38130</v>
      </c>
      <c r="B1389" s="8">
        <v>0.9604166666666667</v>
      </c>
      <c r="C1389">
        <v>0</v>
      </c>
      <c r="F1389" s="7">
        <v>38130</v>
      </c>
      <c r="G1389" s="8">
        <v>0.9604166666666667</v>
      </c>
      <c r="H1389">
        <v>1.05</v>
      </c>
      <c r="K1389" s="7">
        <v>38130</v>
      </c>
      <c r="L1389" s="8">
        <v>0.9604166666666667</v>
      </c>
      <c r="M1389">
        <v>0.04</v>
      </c>
      <c r="N1389" s="8"/>
      <c r="O1389" s="8"/>
      <c r="P1389" s="8">
        <v>0.9604166666666667</v>
      </c>
      <c r="Q1389">
        <f t="shared" si="63"/>
        <v>1.05</v>
      </c>
      <c r="R1389">
        <f t="shared" si="64"/>
        <v>0.04</v>
      </c>
      <c r="S1389">
        <f t="shared" si="65"/>
        <v>0</v>
      </c>
    </row>
    <row r="1390" spans="1:19" x14ac:dyDescent="0.25">
      <c r="A1390" s="7">
        <v>38130</v>
      </c>
      <c r="B1390" s="8">
        <v>0.96111111111111114</v>
      </c>
      <c r="C1390">
        <v>0</v>
      </c>
      <c r="F1390" s="7">
        <v>38130</v>
      </c>
      <c r="G1390" s="8">
        <v>0.96111111111111114</v>
      </c>
      <c r="H1390">
        <v>1.04</v>
      </c>
      <c r="K1390" s="7">
        <v>38130</v>
      </c>
      <c r="L1390" s="8">
        <v>0.96111111111111114</v>
      </c>
      <c r="M1390">
        <v>0.04</v>
      </c>
      <c r="N1390" s="8"/>
      <c r="O1390" s="8"/>
      <c r="P1390" s="8">
        <v>0.96111111111111114</v>
      </c>
      <c r="Q1390">
        <f t="shared" si="63"/>
        <v>1.04</v>
      </c>
      <c r="R1390">
        <f t="shared" si="64"/>
        <v>0.04</v>
      </c>
      <c r="S1390">
        <f t="shared" si="65"/>
        <v>0</v>
      </c>
    </row>
    <row r="1391" spans="1:19" x14ac:dyDescent="0.25">
      <c r="A1391" s="7">
        <v>38130</v>
      </c>
      <c r="B1391" s="8">
        <v>0.96180555555555547</v>
      </c>
      <c r="C1391">
        <v>0</v>
      </c>
      <c r="F1391" s="7">
        <v>38130</v>
      </c>
      <c r="G1391" s="8">
        <v>0.96180555555555547</v>
      </c>
      <c r="H1391">
        <v>1.04</v>
      </c>
      <c r="K1391" s="7">
        <v>38130</v>
      </c>
      <c r="L1391" s="8">
        <v>0.96180555555555547</v>
      </c>
      <c r="M1391">
        <v>0.04</v>
      </c>
      <c r="N1391" s="8"/>
      <c r="O1391" s="8"/>
      <c r="P1391" s="8">
        <v>0.96180555555555547</v>
      </c>
      <c r="Q1391">
        <f t="shared" si="63"/>
        <v>1.04</v>
      </c>
      <c r="R1391">
        <f t="shared" si="64"/>
        <v>0.04</v>
      </c>
      <c r="S1391">
        <f t="shared" si="65"/>
        <v>0</v>
      </c>
    </row>
    <row r="1392" spans="1:19" x14ac:dyDescent="0.25">
      <c r="A1392" s="7">
        <v>38130</v>
      </c>
      <c r="B1392" s="8">
        <v>0.96250000000000002</v>
      </c>
      <c r="C1392">
        <v>0</v>
      </c>
      <c r="F1392" s="7">
        <v>38130</v>
      </c>
      <c r="G1392" s="8">
        <v>0.96250000000000002</v>
      </c>
      <c r="H1392">
        <v>1.03</v>
      </c>
      <c r="K1392" s="7">
        <v>38130</v>
      </c>
      <c r="L1392" s="8">
        <v>0.96250000000000002</v>
      </c>
      <c r="M1392">
        <v>0.04</v>
      </c>
      <c r="N1392" s="8"/>
      <c r="O1392" s="8"/>
      <c r="P1392" s="8">
        <v>0.96250000000000002</v>
      </c>
      <c r="Q1392">
        <f t="shared" si="63"/>
        <v>1.03</v>
      </c>
      <c r="R1392">
        <f t="shared" si="64"/>
        <v>0.04</v>
      </c>
      <c r="S1392">
        <f t="shared" si="65"/>
        <v>0</v>
      </c>
    </row>
    <row r="1393" spans="1:19" x14ac:dyDescent="0.25">
      <c r="A1393" s="7">
        <v>38130</v>
      </c>
      <c r="B1393" s="8">
        <v>0.96319444444444446</v>
      </c>
      <c r="C1393">
        <v>0</v>
      </c>
      <c r="F1393" s="7">
        <v>38130</v>
      </c>
      <c r="G1393" s="8">
        <v>0.96319444444444446</v>
      </c>
      <c r="H1393">
        <v>1.03</v>
      </c>
      <c r="K1393" s="7">
        <v>38130</v>
      </c>
      <c r="L1393" s="8">
        <v>0.96319444444444446</v>
      </c>
      <c r="M1393">
        <v>0.04</v>
      </c>
      <c r="N1393" s="8"/>
      <c r="O1393" s="8"/>
      <c r="P1393" s="8">
        <v>0.96319444444444446</v>
      </c>
      <c r="Q1393">
        <f t="shared" si="63"/>
        <v>1.03</v>
      </c>
      <c r="R1393">
        <f t="shared" si="64"/>
        <v>0.04</v>
      </c>
      <c r="S1393">
        <f t="shared" si="65"/>
        <v>0</v>
      </c>
    </row>
    <row r="1394" spans="1:19" x14ac:dyDescent="0.25">
      <c r="A1394" s="7">
        <v>38130</v>
      </c>
      <c r="B1394" s="8">
        <v>0.96388888888888891</v>
      </c>
      <c r="C1394">
        <v>0</v>
      </c>
      <c r="F1394" s="7">
        <v>38130</v>
      </c>
      <c r="G1394" s="8">
        <v>0.96388888888888891</v>
      </c>
      <c r="H1394">
        <v>1.02</v>
      </c>
      <c r="K1394" s="7">
        <v>38130</v>
      </c>
      <c r="L1394" s="8">
        <v>0.96388888888888891</v>
      </c>
      <c r="M1394">
        <v>0.04</v>
      </c>
      <c r="N1394" s="8"/>
      <c r="O1394" s="8"/>
      <c r="P1394" s="8">
        <v>0.96388888888888891</v>
      </c>
      <c r="Q1394">
        <f t="shared" si="63"/>
        <v>1.02</v>
      </c>
      <c r="R1394">
        <f t="shared" si="64"/>
        <v>0.04</v>
      </c>
      <c r="S1394">
        <f t="shared" si="65"/>
        <v>0</v>
      </c>
    </row>
    <row r="1395" spans="1:19" x14ac:dyDescent="0.25">
      <c r="A1395" s="7">
        <v>38130</v>
      </c>
      <c r="B1395" s="8">
        <v>0.96458333333333324</v>
      </c>
      <c r="C1395">
        <v>0</v>
      </c>
      <c r="F1395" s="7">
        <v>38130</v>
      </c>
      <c r="G1395" s="8">
        <v>0.96458333333333324</v>
      </c>
      <c r="H1395">
        <v>1.02</v>
      </c>
      <c r="K1395" s="7">
        <v>38130</v>
      </c>
      <c r="L1395" s="8">
        <v>0.96458333333333324</v>
      </c>
      <c r="M1395">
        <v>0.04</v>
      </c>
      <c r="N1395" s="8"/>
      <c r="O1395" s="8"/>
      <c r="P1395" s="8">
        <v>0.96458333333333324</v>
      </c>
      <c r="Q1395">
        <f t="shared" si="63"/>
        <v>1.02</v>
      </c>
      <c r="R1395">
        <f t="shared" si="64"/>
        <v>0.04</v>
      </c>
      <c r="S1395">
        <f t="shared" si="65"/>
        <v>0</v>
      </c>
    </row>
    <row r="1396" spans="1:19" x14ac:dyDescent="0.25">
      <c r="A1396" s="7">
        <v>38130</v>
      </c>
      <c r="B1396" s="8">
        <v>0.96527777777777779</v>
      </c>
      <c r="C1396">
        <v>0</v>
      </c>
      <c r="F1396" s="7">
        <v>38130</v>
      </c>
      <c r="G1396" s="8">
        <v>0.96527777777777779</v>
      </c>
      <c r="H1396">
        <v>1.01</v>
      </c>
      <c r="K1396" s="7">
        <v>38130</v>
      </c>
      <c r="L1396" s="8">
        <v>0.96527777777777779</v>
      </c>
      <c r="M1396">
        <v>0.04</v>
      </c>
      <c r="N1396" s="8"/>
      <c r="O1396" s="8"/>
      <c r="P1396" s="8">
        <v>0.96527777777777779</v>
      </c>
      <c r="Q1396">
        <f t="shared" si="63"/>
        <v>1.01</v>
      </c>
      <c r="R1396">
        <f t="shared" si="64"/>
        <v>0.04</v>
      </c>
      <c r="S1396">
        <f t="shared" si="65"/>
        <v>0</v>
      </c>
    </row>
    <row r="1397" spans="1:19" x14ac:dyDescent="0.25">
      <c r="A1397" s="7">
        <v>38130</v>
      </c>
      <c r="B1397" s="8">
        <v>0.96597222222222223</v>
      </c>
      <c r="C1397">
        <v>0</v>
      </c>
      <c r="F1397" s="7">
        <v>38130</v>
      </c>
      <c r="G1397" s="8">
        <v>0.96597222222222223</v>
      </c>
      <c r="H1397">
        <v>1.01</v>
      </c>
      <c r="K1397" s="7">
        <v>38130</v>
      </c>
      <c r="L1397" s="8">
        <v>0.96597222222222223</v>
      </c>
      <c r="M1397">
        <v>0.04</v>
      </c>
      <c r="N1397" s="8"/>
      <c r="O1397" s="8"/>
      <c r="P1397" s="8">
        <v>0.96597222222222223</v>
      </c>
      <c r="Q1397">
        <f t="shared" si="63"/>
        <v>1.01</v>
      </c>
      <c r="R1397">
        <f t="shared" si="64"/>
        <v>0.04</v>
      </c>
      <c r="S1397">
        <f t="shared" si="65"/>
        <v>0</v>
      </c>
    </row>
    <row r="1398" spans="1:19" x14ac:dyDescent="0.25">
      <c r="A1398" s="7">
        <v>38130</v>
      </c>
      <c r="B1398" s="8">
        <v>0.96666666666666667</v>
      </c>
      <c r="C1398">
        <v>0</v>
      </c>
      <c r="F1398" s="7">
        <v>38130</v>
      </c>
      <c r="G1398" s="8">
        <v>0.96666666666666667</v>
      </c>
      <c r="H1398">
        <v>1</v>
      </c>
      <c r="K1398" s="7">
        <v>38130</v>
      </c>
      <c r="L1398" s="8">
        <v>0.96666666666666667</v>
      </c>
      <c r="M1398">
        <v>0.04</v>
      </c>
      <c r="N1398" s="8"/>
      <c r="O1398" s="8"/>
      <c r="P1398" s="8">
        <v>0.96666666666666667</v>
      </c>
      <c r="Q1398">
        <f t="shared" si="63"/>
        <v>1</v>
      </c>
      <c r="R1398">
        <f t="shared" si="64"/>
        <v>0.04</v>
      </c>
      <c r="S1398">
        <f t="shared" si="65"/>
        <v>0</v>
      </c>
    </row>
    <row r="1399" spans="1:19" x14ac:dyDescent="0.25">
      <c r="A1399" s="7">
        <v>38130</v>
      </c>
      <c r="B1399" s="8">
        <v>0.96736111111111101</v>
      </c>
      <c r="C1399">
        <v>0</v>
      </c>
      <c r="F1399" s="7">
        <v>38130</v>
      </c>
      <c r="G1399" s="8">
        <v>0.96736111111111101</v>
      </c>
      <c r="H1399">
        <v>0.99</v>
      </c>
      <c r="K1399" s="7">
        <v>38130</v>
      </c>
      <c r="L1399" s="8">
        <v>0.96736111111111101</v>
      </c>
      <c r="M1399">
        <v>0.04</v>
      </c>
      <c r="N1399" s="8"/>
      <c r="O1399" s="8"/>
      <c r="P1399" s="8">
        <v>0.96736111111111101</v>
      </c>
      <c r="Q1399">
        <f t="shared" si="63"/>
        <v>0.99</v>
      </c>
      <c r="R1399">
        <f t="shared" si="64"/>
        <v>0.04</v>
      </c>
      <c r="S1399">
        <f t="shared" si="65"/>
        <v>0</v>
      </c>
    </row>
    <row r="1400" spans="1:19" x14ac:dyDescent="0.25">
      <c r="A1400" s="7">
        <v>38130</v>
      </c>
      <c r="B1400" s="8">
        <v>0.96805555555555556</v>
      </c>
      <c r="C1400">
        <v>0</v>
      </c>
      <c r="F1400" s="7">
        <v>38130</v>
      </c>
      <c r="G1400" s="8">
        <v>0.96805555555555556</v>
      </c>
      <c r="H1400">
        <v>0.99</v>
      </c>
      <c r="K1400" s="7">
        <v>38130</v>
      </c>
      <c r="L1400" s="8">
        <v>0.96805555555555556</v>
      </c>
      <c r="M1400">
        <v>0.04</v>
      </c>
      <c r="N1400" s="8"/>
      <c r="O1400" s="8"/>
      <c r="P1400" s="8">
        <v>0.96805555555555556</v>
      </c>
      <c r="Q1400">
        <f t="shared" si="63"/>
        <v>0.99</v>
      </c>
      <c r="R1400">
        <f t="shared" si="64"/>
        <v>0.04</v>
      </c>
      <c r="S1400">
        <f t="shared" si="65"/>
        <v>0</v>
      </c>
    </row>
    <row r="1401" spans="1:19" x14ac:dyDescent="0.25">
      <c r="A1401" s="7">
        <v>38130</v>
      </c>
      <c r="B1401" s="8">
        <v>0.96875</v>
      </c>
      <c r="C1401">
        <v>0</v>
      </c>
      <c r="F1401" s="7">
        <v>38130</v>
      </c>
      <c r="G1401" s="8">
        <v>0.96875</v>
      </c>
      <c r="H1401">
        <v>0.98</v>
      </c>
      <c r="K1401" s="7">
        <v>38130</v>
      </c>
      <c r="L1401" s="8">
        <v>0.96875</v>
      </c>
      <c r="M1401">
        <v>0.04</v>
      </c>
      <c r="N1401" s="8"/>
      <c r="O1401" s="8"/>
      <c r="P1401" s="8">
        <v>0.96875</v>
      </c>
      <c r="Q1401">
        <f t="shared" si="63"/>
        <v>0.98</v>
      </c>
      <c r="R1401">
        <f t="shared" si="64"/>
        <v>0.04</v>
      </c>
      <c r="S1401">
        <f t="shared" si="65"/>
        <v>0</v>
      </c>
    </row>
    <row r="1402" spans="1:19" x14ac:dyDescent="0.25">
      <c r="A1402" s="7">
        <v>38130</v>
      </c>
      <c r="B1402" s="8">
        <v>0.96944444444444444</v>
      </c>
      <c r="C1402">
        <v>0</v>
      </c>
      <c r="F1402" s="7">
        <v>38130</v>
      </c>
      <c r="G1402" s="8">
        <v>0.96944444444444444</v>
      </c>
      <c r="H1402">
        <v>0.98</v>
      </c>
      <c r="K1402" s="7">
        <v>38130</v>
      </c>
      <c r="L1402" s="8">
        <v>0.96944444444444444</v>
      </c>
      <c r="M1402">
        <v>0.04</v>
      </c>
      <c r="N1402" s="8"/>
      <c r="O1402" s="8"/>
      <c r="P1402" s="8">
        <v>0.96944444444444444</v>
      </c>
      <c r="Q1402">
        <f t="shared" si="63"/>
        <v>0.98</v>
      </c>
      <c r="R1402">
        <f t="shared" si="64"/>
        <v>0.04</v>
      </c>
      <c r="S1402">
        <f t="shared" si="65"/>
        <v>0</v>
      </c>
    </row>
    <row r="1403" spans="1:19" x14ac:dyDescent="0.25">
      <c r="A1403" s="7">
        <v>38130</v>
      </c>
      <c r="B1403" s="8">
        <v>0.97013888888888899</v>
      </c>
      <c r="C1403">
        <v>0</v>
      </c>
      <c r="F1403" s="7">
        <v>38130</v>
      </c>
      <c r="G1403" s="8">
        <v>0.97013888888888899</v>
      </c>
      <c r="H1403">
        <v>0.97</v>
      </c>
      <c r="K1403" s="7">
        <v>38130</v>
      </c>
      <c r="L1403" s="8">
        <v>0.97013888888888899</v>
      </c>
      <c r="M1403">
        <v>0.04</v>
      </c>
      <c r="N1403" s="8"/>
      <c r="O1403" s="8"/>
      <c r="P1403" s="8">
        <v>0.97013888888888899</v>
      </c>
      <c r="Q1403">
        <f t="shared" si="63"/>
        <v>0.97</v>
      </c>
      <c r="R1403">
        <f t="shared" si="64"/>
        <v>0.04</v>
      </c>
      <c r="S1403">
        <f t="shared" si="65"/>
        <v>0</v>
      </c>
    </row>
    <row r="1404" spans="1:19" x14ac:dyDescent="0.25">
      <c r="A1404" s="7">
        <v>38130</v>
      </c>
      <c r="B1404" s="8">
        <v>0.97083333333333333</v>
      </c>
      <c r="C1404">
        <v>0</v>
      </c>
      <c r="F1404" s="7">
        <v>38130</v>
      </c>
      <c r="G1404" s="8">
        <v>0.97083333333333333</v>
      </c>
      <c r="H1404">
        <v>0.97</v>
      </c>
      <c r="K1404" s="7">
        <v>38130</v>
      </c>
      <c r="L1404" s="8">
        <v>0.97083333333333333</v>
      </c>
      <c r="M1404">
        <v>0.04</v>
      </c>
      <c r="N1404" s="8"/>
      <c r="O1404" s="8"/>
      <c r="P1404" s="8">
        <v>0.97083333333333333</v>
      </c>
      <c r="Q1404">
        <f t="shared" si="63"/>
        <v>0.97</v>
      </c>
      <c r="R1404">
        <f t="shared" si="64"/>
        <v>0.04</v>
      </c>
      <c r="S1404">
        <f t="shared" si="65"/>
        <v>0</v>
      </c>
    </row>
    <row r="1405" spans="1:19" x14ac:dyDescent="0.25">
      <c r="A1405" s="7">
        <v>38130</v>
      </c>
      <c r="B1405" s="8">
        <v>0.97152777777777777</v>
      </c>
      <c r="C1405">
        <v>0</v>
      </c>
      <c r="F1405" s="7">
        <v>38130</v>
      </c>
      <c r="G1405" s="8">
        <v>0.97152777777777777</v>
      </c>
      <c r="H1405">
        <v>0.96</v>
      </c>
      <c r="K1405" s="7">
        <v>38130</v>
      </c>
      <c r="L1405" s="8">
        <v>0.97152777777777777</v>
      </c>
      <c r="M1405">
        <v>0.04</v>
      </c>
      <c r="N1405" s="8"/>
      <c r="O1405" s="8"/>
      <c r="P1405" s="8">
        <v>0.97152777777777777</v>
      </c>
      <c r="Q1405">
        <f t="shared" si="63"/>
        <v>0.96</v>
      </c>
      <c r="R1405">
        <f t="shared" si="64"/>
        <v>0.04</v>
      </c>
      <c r="S1405">
        <f t="shared" si="65"/>
        <v>0</v>
      </c>
    </row>
    <row r="1406" spans="1:19" x14ac:dyDescent="0.25">
      <c r="A1406" s="7">
        <v>38130</v>
      </c>
      <c r="B1406" s="8">
        <v>0.97222222222222221</v>
      </c>
      <c r="C1406">
        <v>0</v>
      </c>
      <c r="F1406" s="7">
        <v>38130</v>
      </c>
      <c r="G1406" s="8">
        <v>0.97222222222222221</v>
      </c>
      <c r="H1406">
        <v>0.96</v>
      </c>
      <c r="K1406" s="7">
        <v>38130</v>
      </c>
      <c r="L1406" s="8">
        <v>0.97222222222222221</v>
      </c>
      <c r="M1406">
        <v>0.04</v>
      </c>
      <c r="N1406" s="8"/>
      <c r="O1406" s="8"/>
      <c r="P1406" s="8">
        <v>0.97222222222222221</v>
      </c>
      <c r="Q1406">
        <f t="shared" si="63"/>
        <v>0.96</v>
      </c>
      <c r="R1406">
        <f t="shared" si="64"/>
        <v>0.04</v>
      </c>
      <c r="S1406">
        <f t="shared" si="65"/>
        <v>0</v>
      </c>
    </row>
    <row r="1407" spans="1:19" x14ac:dyDescent="0.25">
      <c r="A1407" s="7">
        <v>38130</v>
      </c>
      <c r="B1407" s="8">
        <v>0.97291666666666676</v>
      </c>
      <c r="C1407">
        <v>0</v>
      </c>
      <c r="F1407" s="7">
        <v>38130</v>
      </c>
      <c r="G1407" s="8">
        <v>0.97291666666666676</v>
      </c>
      <c r="H1407">
        <v>0.95</v>
      </c>
      <c r="K1407" s="7">
        <v>38130</v>
      </c>
      <c r="L1407" s="8">
        <v>0.97291666666666676</v>
      </c>
      <c r="M1407">
        <v>0.04</v>
      </c>
      <c r="N1407" s="8"/>
      <c r="O1407" s="8"/>
      <c r="P1407" s="8">
        <v>0.97291666666666676</v>
      </c>
      <c r="Q1407">
        <f t="shared" si="63"/>
        <v>0.95</v>
      </c>
      <c r="R1407">
        <f t="shared" si="64"/>
        <v>0.04</v>
      </c>
      <c r="S1407">
        <f t="shared" si="65"/>
        <v>0</v>
      </c>
    </row>
    <row r="1408" spans="1:19" x14ac:dyDescent="0.25">
      <c r="A1408" s="7">
        <v>38130</v>
      </c>
      <c r="B1408" s="8">
        <v>0.97361111111111109</v>
      </c>
      <c r="C1408">
        <v>0</v>
      </c>
      <c r="F1408" s="7">
        <v>38130</v>
      </c>
      <c r="G1408" s="8">
        <v>0.97361111111111109</v>
      </c>
      <c r="H1408">
        <v>0.95</v>
      </c>
      <c r="K1408" s="7">
        <v>38130</v>
      </c>
      <c r="L1408" s="8">
        <v>0.97361111111111109</v>
      </c>
      <c r="M1408">
        <v>0.04</v>
      </c>
      <c r="N1408" s="8"/>
      <c r="O1408" s="8"/>
      <c r="P1408" s="8">
        <v>0.97361111111111109</v>
      </c>
      <c r="Q1408">
        <f t="shared" si="63"/>
        <v>0.95</v>
      </c>
      <c r="R1408">
        <f t="shared" si="64"/>
        <v>0.04</v>
      </c>
      <c r="S1408">
        <f t="shared" si="65"/>
        <v>0</v>
      </c>
    </row>
    <row r="1409" spans="1:19" x14ac:dyDescent="0.25">
      <c r="A1409" s="7">
        <v>38130</v>
      </c>
      <c r="B1409" s="8">
        <v>0.97430555555555554</v>
      </c>
      <c r="C1409">
        <v>0</v>
      </c>
      <c r="F1409" s="7">
        <v>38130</v>
      </c>
      <c r="G1409" s="8">
        <v>0.97430555555555554</v>
      </c>
      <c r="H1409">
        <v>0.94</v>
      </c>
      <c r="K1409" s="7">
        <v>38130</v>
      </c>
      <c r="L1409" s="8">
        <v>0.97430555555555554</v>
      </c>
      <c r="M1409">
        <v>0.04</v>
      </c>
      <c r="N1409" s="8"/>
      <c r="O1409" s="8"/>
      <c r="P1409" s="8">
        <v>0.97430555555555554</v>
      </c>
      <c r="Q1409">
        <f t="shared" si="63"/>
        <v>0.94</v>
      </c>
      <c r="R1409">
        <f t="shared" si="64"/>
        <v>0.04</v>
      </c>
      <c r="S1409">
        <f t="shared" si="65"/>
        <v>0</v>
      </c>
    </row>
    <row r="1410" spans="1:19" x14ac:dyDescent="0.25">
      <c r="A1410" s="7">
        <v>38130</v>
      </c>
      <c r="B1410" s="8">
        <v>0.97499999999999998</v>
      </c>
      <c r="C1410">
        <v>0</v>
      </c>
      <c r="F1410" s="7">
        <v>38130</v>
      </c>
      <c r="G1410" s="8">
        <v>0.97499999999999998</v>
      </c>
      <c r="H1410">
        <v>0.94</v>
      </c>
      <c r="K1410" s="7">
        <v>38130</v>
      </c>
      <c r="L1410" s="8">
        <v>0.97499999999999998</v>
      </c>
      <c r="M1410">
        <v>0.04</v>
      </c>
      <c r="N1410" s="8"/>
      <c r="O1410" s="8"/>
      <c r="P1410" s="8">
        <v>0.97499999999999998</v>
      </c>
      <c r="Q1410">
        <f t="shared" si="63"/>
        <v>0.94</v>
      </c>
      <c r="R1410">
        <f t="shared" si="64"/>
        <v>0.04</v>
      </c>
      <c r="S1410">
        <f t="shared" si="65"/>
        <v>0</v>
      </c>
    </row>
    <row r="1411" spans="1:19" x14ac:dyDescent="0.25">
      <c r="A1411" s="7">
        <v>38130</v>
      </c>
      <c r="B1411" s="8">
        <v>0.97569444444444453</v>
      </c>
      <c r="C1411">
        <v>0</v>
      </c>
      <c r="F1411" s="7">
        <v>38130</v>
      </c>
      <c r="G1411" s="8">
        <v>0.97569444444444453</v>
      </c>
      <c r="H1411">
        <v>0.93</v>
      </c>
      <c r="K1411" s="7">
        <v>38130</v>
      </c>
      <c r="L1411" s="8">
        <v>0.97569444444444453</v>
      </c>
      <c r="M1411">
        <v>0.04</v>
      </c>
      <c r="N1411" s="8"/>
      <c r="O1411" s="8"/>
      <c r="P1411" s="8">
        <v>0.97569444444444453</v>
      </c>
      <c r="Q1411">
        <f t="shared" si="63"/>
        <v>0.93</v>
      </c>
      <c r="R1411">
        <f t="shared" si="64"/>
        <v>0.04</v>
      </c>
      <c r="S1411">
        <f t="shared" si="65"/>
        <v>0</v>
      </c>
    </row>
    <row r="1412" spans="1:19" x14ac:dyDescent="0.25">
      <c r="A1412" s="7">
        <v>38130</v>
      </c>
      <c r="B1412" s="8">
        <v>0.97638888888888886</v>
      </c>
      <c r="C1412">
        <v>0</v>
      </c>
      <c r="F1412" s="7">
        <v>38130</v>
      </c>
      <c r="G1412" s="8">
        <v>0.97638888888888886</v>
      </c>
      <c r="H1412">
        <v>0.93</v>
      </c>
      <c r="K1412" s="7">
        <v>38130</v>
      </c>
      <c r="L1412" s="8">
        <v>0.97638888888888886</v>
      </c>
      <c r="M1412">
        <v>0.04</v>
      </c>
      <c r="N1412" s="8"/>
      <c r="O1412" s="8"/>
      <c r="P1412" s="8">
        <v>0.97638888888888886</v>
      </c>
      <c r="Q1412">
        <f t="shared" si="63"/>
        <v>0.93</v>
      </c>
      <c r="R1412">
        <f t="shared" si="64"/>
        <v>0.04</v>
      </c>
      <c r="S1412">
        <f t="shared" si="65"/>
        <v>0</v>
      </c>
    </row>
    <row r="1413" spans="1:19" x14ac:dyDescent="0.25">
      <c r="A1413" s="7">
        <v>38130</v>
      </c>
      <c r="B1413" s="8">
        <v>0.9770833333333333</v>
      </c>
      <c r="C1413">
        <v>0</v>
      </c>
      <c r="F1413" s="7">
        <v>38130</v>
      </c>
      <c r="G1413" s="8">
        <v>0.9770833333333333</v>
      </c>
      <c r="H1413">
        <v>0.92</v>
      </c>
      <c r="K1413" s="7">
        <v>38130</v>
      </c>
      <c r="L1413" s="8">
        <v>0.9770833333333333</v>
      </c>
      <c r="M1413">
        <v>0.04</v>
      </c>
      <c r="N1413" s="8"/>
      <c r="O1413" s="8"/>
      <c r="P1413" s="8">
        <v>0.9770833333333333</v>
      </c>
      <c r="Q1413">
        <f t="shared" si="63"/>
        <v>0.92</v>
      </c>
      <c r="R1413">
        <f t="shared" si="64"/>
        <v>0.04</v>
      </c>
      <c r="S1413">
        <f t="shared" si="65"/>
        <v>0</v>
      </c>
    </row>
    <row r="1414" spans="1:19" x14ac:dyDescent="0.25">
      <c r="A1414" s="7">
        <v>38130</v>
      </c>
      <c r="B1414" s="8">
        <v>0.97777777777777775</v>
      </c>
      <c r="C1414">
        <v>0</v>
      </c>
      <c r="F1414" s="7">
        <v>38130</v>
      </c>
      <c r="G1414" s="8">
        <v>0.97777777777777775</v>
      </c>
      <c r="H1414">
        <v>0.92</v>
      </c>
      <c r="K1414" s="7">
        <v>38130</v>
      </c>
      <c r="L1414" s="8">
        <v>0.97777777777777775</v>
      </c>
      <c r="M1414">
        <v>0.04</v>
      </c>
      <c r="N1414" s="8"/>
      <c r="O1414" s="8"/>
      <c r="P1414" s="8">
        <v>0.97777777777777775</v>
      </c>
      <c r="Q1414">
        <f t="shared" si="63"/>
        <v>0.92</v>
      </c>
      <c r="R1414">
        <f t="shared" si="64"/>
        <v>0.04</v>
      </c>
      <c r="S1414">
        <f t="shared" si="65"/>
        <v>0</v>
      </c>
    </row>
    <row r="1415" spans="1:19" x14ac:dyDescent="0.25">
      <c r="A1415" s="7">
        <v>38130</v>
      </c>
      <c r="B1415" s="8">
        <v>0.9784722222222223</v>
      </c>
      <c r="C1415">
        <v>0</v>
      </c>
      <c r="F1415" s="7">
        <v>38130</v>
      </c>
      <c r="G1415" s="8">
        <v>0.9784722222222223</v>
      </c>
      <c r="H1415">
        <v>0.91</v>
      </c>
      <c r="K1415" s="7">
        <v>38130</v>
      </c>
      <c r="L1415" s="8">
        <v>0.9784722222222223</v>
      </c>
      <c r="M1415">
        <v>0.04</v>
      </c>
      <c r="N1415" s="8"/>
      <c r="O1415" s="8"/>
      <c r="P1415" s="8">
        <v>0.9784722222222223</v>
      </c>
      <c r="Q1415">
        <f t="shared" ref="Q1415:Q1445" si="66">H1415</f>
        <v>0.91</v>
      </c>
      <c r="R1415">
        <f t="shared" ref="R1415:R1445" si="67">M1415</f>
        <v>0.04</v>
      </c>
      <c r="S1415">
        <f t="shared" ref="S1415:S1445" si="68">C1415</f>
        <v>0</v>
      </c>
    </row>
    <row r="1416" spans="1:19" x14ac:dyDescent="0.25">
      <c r="A1416" s="7">
        <v>38130</v>
      </c>
      <c r="B1416" s="8">
        <v>0.97916666666666663</v>
      </c>
      <c r="C1416">
        <v>0</v>
      </c>
      <c r="F1416" s="7">
        <v>38130</v>
      </c>
      <c r="G1416" s="8">
        <v>0.97916666666666663</v>
      </c>
      <c r="H1416">
        <v>0.91</v>
      </c>
      <c r="K1416" s="7">
        <v>38130</v>
      </c>
      <c r="L1416" s="8">
        <v>0.97916666666666663</v>
      </c>
      <c r="M1416">
        <v>0.04</v>
      </c>
      <c r="N1416" s="8"/>
      <c r="O1416" s="8"/>
      <c r="P1416" s="8">
        <v>0.97916666666666663</v>
      </c>
      <c r="Q1416">
        <f t="shared" si="66"/>
        <v>0.91</v>
      </c>
      <c r="R1416">
        <f t="shared" si="67"/>
        <v>0.04</v>
      </c>
      <c r="S1416">
        <f t="shared" si="68"/>
        <v>0</v>
      </c>
    </row>
    <row r="1417" spans="1:19" x14ac:dyDescent="0.25">
      <c r="A1417" s="7">
        <v>38130</v>
      </c>
      <c r="B1417" s="8">
        <v>0.97986111111111107</v>
      </c>
      <c r="C1417">
        <v>0</v>
      </c>
      <c r="F1417" s="7">
        <v>38130</v>
      </c>
      <c r="G1417" s="8">
        <v>0.97986111111111107</v>
      </c>
      <c r="H1417">
        <v>0.91</v>
      </c>
      <c r="K1417" s="7">
        <v>38130</v>
      </c>
      <c r="L1417" s="8">
        <v>0.97986111111111107</v>
      </c>
      <c r="M1417">
        <v>0.04</v>
      </c>
      <c r="N1417" s="8"/>
      <c r="O1417" s="8"/>
      <c r="P1417" s="8">
        <v>0.97986111111111107</v>
      </c>
      <c r="Q1417">
        <f t="shared" si="66"/>
        <v>0.91</v>
      </c>
      <c r="R1417">
        <f t="shared" si="67"/>
        <v>0.04</v>
      </c>
      <c r="S1417">
        <f t="shared" si="68"/>
        <v>0</v>
      </c>
    </row>
    <row r="1418" spans="1:19" x14ac:dyDescent="0.25">
      <c r="A1418" s="7">
        <v>38130</v>
      </c>
      <c r="B1418" s="8">
        <v>0.98055555555555562</v>
      </c>
      <c r="C1418">
        <v>0</v>
      </c>
      <c r="F1418" s="7">
        <v>38130</v>
      </c>
      <c r="G1418" s="8">
        <v>0.98055555555555562</v>
      </c>
      <c r="H1418">
        <v>0.9</v>
      </c>
      <c r="K1418" s="7">
        <v>38130</v>
      </c>
      <c r="L1418" s="8">
        <v>0.98055555555555562</v>
      </c>
      <c r="M1418">
        <v>0.04</v>
      </c>
      <c r="N1418" s="8"/>
      <c r="O1418" s="8"/>
      <c r="P1418" s="8">
        <v>0.98055555555555562</v>
      </c>
      <c r="Q1418">
        <f t="shared" si="66"/>
        <v>0.9</v>
      </c>
      <c r="R1418">
        <f t="shared" si="67"/>
        <v>0.04</v>
      </c>
      <c r="S1418">
        <f t="shared" si="68"/>
        <v>0</v>
      </c>
    </row>
    <row r="1419" spans="1:19" x14ac:dyDescent="0.25">
      <c r="A1419" s="7">
        <v>38130</v>
      </c>
      <c r="B1419" s="8">
        <v>0.98125000000000007</v>
      </c>
      <c r="C1419">
        <v>0</v>
      </c>
      <c r="F1419" s="7">
        <v>38130</v>
      </c>
      <c r="G1419" s="8">
        <v>0.98125000000000007</v>
      </c>
      <c r="H1419">
        <v>0.9</v>
      </c>
      <c r="K1419" s="7">
        <v>38130</v>
      </c>
      <c r="L1419" s="8">
        <v>0.98125000000000007</v>
      </c>
      <c r="M1419">
        <v>0.04</v>
      </c>
      <c r="N1419" s="8"/>
      <c r="O1419" s="8"/>
      <c r="P1419" s="8">
        <v>0.98125000000000007</v>
      </c>
      <c r="Q1419">
        <f t="shared" si="66"/>
        <v>0.9</v>
      </c>
      <c r="R1419">
        <f t="shared" si="67"/>
        <v>0.04</v>
      </c>
      <c r="S1419">
        <f t="shared" si="68"/>
        <v>0</v>
      </c>
    </row>
    <row r="1420" spans="1:19" x14ac:dyDescent="0.25">
      <c r="A1420" s="7">
        <v>38130</v>
      </c>
      <c r="B1420" s="8">
        <v>0.9819444444444444</v>
      </c>
      <c r="C1420">
        <v>0</v>
      </c>
      <c r="F1420" s="7">
        <v>38130</v>
      </c>
      <c r="G1420" s="8">
        <v>0.9819444444444444</v>
      </c>
      <c r="H1420">
        <v>0.89</v>
      </c>
      <c r="K1420" s="7">
        <v>38130</v>
      </c>
      <c r="L1420" s="8">
        <v>0.9819444444444444</v>
      </c>
      <c r="M1420">
        <v>0.04</v>
      </c>
      <c r="N1420" s="8"/>
      <c r="O1420" s="8"/>
      <c r="P1420" s="8">
        <v>0.9819444444444444</v>
      </c>
      <c r="Q1420">
        <f t="shared" si="66"/>
        <v>0.89</v>
      </c>
      <c r="R1420">
        <f t="shared" si="67"/>
        <v>0.04</v>
      </c>
      <c r="S1420">
        <f t="shared" si="68"/>
        <v>0</v>
      </c>
    </row>
    <row r="1421" spans="1:19" x14ac:dyDescent="0.25">
      <c r="A1421" s="7">
        <v>38130</v>
      </c>
      <c r="B1421" s="8">
        <v>0.98263888888888884</v>
      </c>
      <c r="C1421">
        <v>0</v>
      </c>
      <c r="F1421" s="7">
        <v>38130</v>
      </c>
      <c r="G1421" s="8">
        <v>0.98263888888888884</v>
      </c>
      <c r="H1421">
        <v>0.89</v>
      </c>
      <c r="K1421" s="7">
        <v>38130</v>
      </c>
      <c r="L1421" s="8">
        <v>0.98263888888888884</v>
      </c>
      <c r="M1421">
        <v>0.04</v>
      </c>
      <c r="N1421" s="8"/>
      <c r="O1421" s="8"/>
      <c r="P1421" s="8">
        <v>0.98263888888888884</v>
      </c>
      <c r="Q1421">
        <f t="shared" si="66"/>
        <v>0.89</v>
      </c>
      <c r="R1421">
        <f t="shared" si="67"/>
        <v>0.04</v>
      </c>
      <c r="S1421">
        <f t="shared" si="68"/>
        <v>0</v>
      </c>
    </row>
    <row r="1422" spans="1:19" x14ac:dyDescent="0.25">
      <c r="A1422" s="7">
        <v>38130</v>
      </c>
      <c r="B1422" s="8">
        <v>0.98333333333333339</v>
      </c>
      <c r="C1422">
        <v>0</v>
      </c>
      <c r="F1422" s="7">
        <v>38130</v>
      </c>
      <c r="G1422" s="8">
        <v>0.98333333333333339</v>
      </c>
      <c r="H1422">
        <v>0.88</v>
      </c>
      <c r="K1422" s="7">
        <v>38130</v>
      </c>
      <c r="L1422" s="8">
        <v>0.98333333333333339</v>
      </c>
      <c r="M1422">
        <v>0.04</v>
      </c>
      <c r="N1422" s="8"/>
      <c r="O1422" s="8"/>
      <c r="P1422" s="8">
        <v>0.98333333333333339</v>
      </c>
      <c r="Q1422">
        <f t="shared" si="66"/>
        <v>0.88</v>
      </c>
      <c r="R1422">
        <f t="shared" si="67"/>
        <v>0.04</v>
      </c>
      <c r="S1422">
        <f t="shared" si="68"/>
        <v>0</v>
      </c>
    </row>
    <row r="1423" spans="1:19" x14ac:dyDescent="0.25">
      <c r="A1423" s="7">
        <v>38130</v>
      </c>
      <c r="B1423" s="8">
        <v>0.98402777777777783</v>
      </c>
      <c r="C1423">
        <v>0</v>
      </c>
      <c r="F1423" s="7">
        <v>38130</v>
      </c>
      <c r="G1423" s="8">
        <v>0.98402777777777783</v>
      </c>
      <c r="H1423">
        <v>0.88</v>
      </c>
      <c r="K1423" s="7">
        <v>38130</v>
      </c>
      <c r="L1423" s="8">
        <v>0.98402777777777783</v>
      </c>
      <c r="M1423">
        <v>0.04</v>
      </c>
      <c r="N1423" s="8"/>
      <c r="O1423" s="8"/>
      <c r="P1423" s="8">
        <v>0.98402777777777783</v>
      </c>
      <c r="Q1423">
        <f t="shared" si="66"/>
        <v>0.88</v>
      </c>
      <c r="R1423">
        <f t="shared" si="67"/>
        <v>0.04</v>
      </c>
      <c r="S1423">
        <f t="shared" si="68"/>
        <v>0</v>
      </c>
    </row>
    <row r="1424" spans="1:19" x14ac:dyDescent="0.25">
      <c r="A1424" s="7">
        <v>38130</v>
      </c>
      <c r="B1424" s="8">
        <v>0.98472222222222217</v>
      </c>
      <c r="C1424">
        <v>0</v>
      </c>
      <c r="F1424" s="7">
        <v>38130</v>
      </c>
      <c r="G1424" s="8">
        <v>0.98472222222222217</v>
      </c>
      <c r="H1424">
        <v>0.87</v>
      </c>
      <c r="K1424" s="7">
        <v>38130</v>
      </c>
      <c r="L1424" s="8">
        <v>0.98472222222222217</v>
      </c>
      <c r="M1424">
        <v>0.04</v>
      </c>
      <c r="N1424" s="8"/>
      <c r="O1424" s="8"/>
      <c r="P1424" s="8">
        <v>0.98472222222222217</v>
      </c>
      <c r="Q1424">
        <f t="shared" si="66"/>
        <v>0.87</v>
      </c>
      <c r="R1424">
        <f t="shared" si="67"/>
        <v>0.04</v>
      </c>
      <c r="S1424">
        <f t="shared" si="68"/>
        <v>0</v>
      </c>
    </row>
    <row r="1425" spans="1:19" x14ac:dyDescent="0.25">
      <c r="A1425" s="7">
        <v>38130</v>
      </c>
      <c r="B1425" s="8">
        <v>0.98541666666666661</v>
      </c>
      <c r="C1425">
        <v>0</v>
      </c>
      <c r="F1425" s="7">
        <v>38130</v>
      </c>
      <c r="G1425" s="8">
        <v>0.98541666666666661</v>
      </c>
      <c r="H1425">
        <v>0.87</v>
      </c>
      <c r="K1425" s="7">
        <v>38130</v>
      </c>
      <c r="L1425" s="8">
        <v>0.98541666666666661</v>
      </c>
      <c r="M1425">
        <v>0.04</v>
      </c>
      <c r="N1425" s="8"/>
      <c r="O1425" s="8"/>
      <c r="P1425" s="8">
        <v>0.98541666666666661</v>
      </c>
      <c r="Q1425">
        <f t="shared" si="66"/>
        <v>0.87</v>
      </c>
      <c r="R1425">
        <f t="shared" si="67"/>
        <v>0.04</v>
      </c>
      <c r="S1425">
        <f t="shared" si="68"/>
        <v>0</v>
      </c>
    </row>
    <row r="1426" spans="1:19" x14ac:dyDescent="0.25">
      <c r="A1426" s="7">
        <v>38130</v>
      </c>
      <c r="B1426" s="8">
        <v>0.98611111111111116</v>
      </c>
      <c r="C1426">
        <v>0</v>
      </c>
      <c r="F1426" s="7">
        <v>38130</v>
      </c>
      <c r="G1426" s="8">
        <v>0.98611111111111116</v>
      </c>
      <c r="H1426">
        <v>0.86</v>
      </c>
      <c r="K1426" s="7">
        <v>38130</v>
      </c>
      <c r="L1426" s="8">
        <v>0.98611111111111116</v>
      </c>
      <c r="M1426">
        <v>0.04</v>
      </c>
      <c r="N1426" s="8"/>
      <c r="O1426" s="8"/>
      <c r="P1426" s="8">
        <v>0.98611111111111116</v>
      </c>
      <c r="Q1426">
        <f t="shared" si="66"/>
        <v>0.86</v>
      </c>
      <c r="R1426">
        <f t="shared" si="67"/>
        <v>0.04</v>
      </c>
      <c r="S1426">
        <f t="shared" si="68"/>
        <v>0</v>
      </c>
    </row>
    <row r="1427" spans="1:19" x14ac:dyDescent="0.25">
      <c r="A1427" s="7">
        <v>38130</v>
      </c>
      <c r="B1427" s="8">
        <v>0.9868055555555556</v>
      </c>
      <c r="C1427">
        <v>0</v>
      </c>
      <c r="F1427" s="7">
        <v>38130</v>
      </c>
      <c r="G1427" s="8">
        <v>0.9868055555555556</v>
      </c>
      <c r="H1427">
        <v>0.86</v>
      </c>
      <c r="K1427" s="7">
        <v>38130</v>
      </c>
      <c r="L1427" s="8">
        <v>0.9868055555555556</v>
      </c>
      <c r="M1427">
        <v>0.04</v>
      </c>
      <c r="N1427" s="8"/>
      <c r="O1427" s="8"/>
      <c r="P1427" s="8">
        <v>0.9868055555555556</v>
      </c>
      <c r="Q1427">
        <f t="shared" si="66"/>
        <v>0.86</v>
      </c>
      <c r="R1427">
        <f t="shared" si="67"/>
        <v>0.04</v>
      </c>
      <c r="S1427">
        <f t="shared" si="68"/>
        <v>0</v>
      </c>
    </row>
    <row r="1428" spans="1:19" x14ac:dyDescent="0.25">
      <c r="A1428" s="7">
        <v>38130</v>
      </c>
      <c r="B1428" s="8">
        <v>0.98749999999999993</v>
      </c>
      <c r="C1428">
        <v>0</v>
      </c>
      <c r="F1428" s="7">
        <v>38130</v>
      </c>
      <c r="G1428" s="8">
        <v>0.98749999999999993</v>
      </c>
      <c r="H1428">
        <v>0.86</v>
      </c>
      <c r="K1428" s="7">
        <v>38130</v>
      </c>
      <c r="L1428" s="8">
        <v>0.98749999999999993</v>
      </c>
      <c r="M1428">
        <v>0.04</v>
      </c>
      <c r="N1428" s="8"/>
      <c r="O1428" s="8"/>
      <c r="P1428" s="8">
        <v>0.98749999999999993</v>
      </c>
      <c r="Q1428">
        <f t="shared" si="66"/>
        <v>0.86</v>
      </c>
      <c r="R1428">
        <f t="shared" si="67"/>
        <v>0.04</v>
      </c>
      <c r="S1428">
        <f t="shared" si="68"/>
        <v>0</v>
      </c>
    </row>
    <row r="1429" spans="1:19" x14ac:dyDescent="0.25">
      <c r="A1429" s="7">
        <v>38130</v>
      </c>
      <c r="B1429" s="8">
        <v>0.98819444444444438</v>
      </c>
      <c r="C1429">
        <v>0</v>
      </c>
      <c r="F1429" s="7">
        <v>38130</v>
      </c>
      <c r="G1429" s="8">
        <v>0.98819444444444438</v>
      </c>
      <c r="H1429">
        <v>0.85</v>
      </c>
      <c r="K1429" s="7">
        <v>38130</v>
      </c>
      <c r="L1429" s="8">
        <v>0.98819444444444438</v>
      </c>
      <c r="M1429">
        <v>0.04</v>
      </c>
      <c r="N1429" s="8"/>
      <c r="O1429" s="8"/>
      <c r="P1429" s="8">
        <v>0.98819444444444438</v>
      </c>
      <c r="Q1429">
        <f t="shared" si="66"/>
        <v>0.85</v>
      </c>
      <c r="R1429">
        <f t="shared" si="67"/>
        <v>0.04</v>
      </c>
      <c r="S1429">
        <f t="shared" si="68"/>
        <v>0</v>
      </c>
    </row>
    <row r="1430" spans="1:19" x14ac:dyDescent="0.25">
      <c r="A1430" s="7">
        <v>38130</v>
      </c>
      <c r="B1430" s="8">
        <v>0.98888888888888893</v>
      </c>
      <c r="C1430">
        <v>0</v>
      </c>
      <c r="F1430" s="7">
        <v>38130</v>
      </c>
      <c r="G1430" s="8">
        <v>0.98888888888888893</v>
      </c>
      <c r="H1430">
        <v>0.85</v>
      </c>
      <c r="K1430" s="7">
        <v>38130</v>
      </c>
      <c r="L1430" s="8">
        <v>0.98888888888888893</v>
      </c>
      <c r="M1430">
        <v>0.04</v>
      </c>
      <c r="N1430" s="8"/>
      <c r="O1430" s="8"/>
      <c r="P1430" s="8">
        <v>0.98888888888888893</v>
      </c>
      <c r="Q1430">
        <f t="shared" si="66"/>
        <v>0.85</v>
      </c>
      <c r="R1430">
        <f t="shared" si="67"/>
        <v>0.04</v>
      </c>
      <c r="S1430">
        <f t="shared" si="68"/>
        <v>0</v>
      </c>
    </row>
    <row r="1431" spans="1:19" x14ac:dyDescent="0.25">
      <c r="A1431" s="7">
        <v>38130</v>
      </c>
      <c r="B1431" s="8">
        <v>0.98958333333333337</v>
      </c>
      <c r="C1431">
        <v>0</v>
      </c>
      <c r="F1431" s="7">
        <v>38130</v>
      </c>
      <c r="G1431" s="8">
        <v>0.98958333333333337</v>
      </c>
      <c r="H1431">
        <v>0.84</v>
      </c>
      <c r="K1431" s="7">
        <v>38130</v>
      </c>
      <c r="L1431" s="8">
        <v>0.98958333333333337</v>
      </c>
      <c r="M1431">
        <v>0.04</v>
      </c>
      <c r="N1431" s="8"/>
      <c r="O1431" s="8"/>
      <c r="P1431" s="8">
        <v>0.98958333333333337</v>
      </c>
      <c r="Q1431">
        <f t="shared" si="66"/>
        <v>0.84</v>
      </c>
      <c r="R1431">
        <f t="shared" si="67"/>
        <v>0.04</v>
      </c>
      <c r="S1431">
        <f t="shared" si="68"/>
        <v>0</v>
      </c>
    </row>
    <row r="1432" spans="1:19" x14ac:dyDescent="0.25">
      <c r="A1432" s="7">
        <v>38130</v>
      </c>
      <c r="B1432" s="8">
        <v>0.9902777777777777</v>
      </c>
      <c r="C1432">
        <v>0</v>
      </c>
      <c r="F1432" s="7">
        <v>38130</v>
      </c>
      <c r="G1432" s="8">
        <v>0.9902777777777777</v>
      </c>
      <c r="H1432">
        <v>0.84</v>
      </c>
      <c r="K1432" s="7">
        <v>38130</v>
      </c>
      <c r="L1432" s="8">
        <v>0.9902777777777777</v>
      </c>
      <c r="M1432">
        <v>0.04</v>
      </c>
      <c r="N1432" s="8"/>
      <c r="O1432" s="8"/>
      <c r="P1432" s="8">
        <v>0.9902777777777777</v>
      </c>
      <c r="Q1432">
        <f t="shared" si="66"/>
        <v>0.84</v>
      </c>
      <c r="R1432">
        <f t="shared" si="67"/>
        <v>0.04</v>
      </c>
      <c r="S1432">
        <f t="shared" si="68"/>
        <v>0</v>
      </c>
    </row>
    <row r="1433" spans="1:19" x14ac:dyDescent="0.25">
      <c r="A1433" s="7">
        <v>38130</v>
      </c>
      <c r="B1433" s="8">
        <v>0.99097222222222225</v>
      </c>
      <c r="C1433">
        <v>0</v>
      </c>
      <c r="F1433" s="7">
        <v>38130</v>
      </c>
      <c r="G1433" s="8">
        <v>0.99097222222222225</v>
      </c>
      <c r="H1433">
        <v>0.83</v>
      </c>
      <c r="K1433" s="7">
        <v>38130</v>
      </c>
      <c r="L1433" s="8">
        <v>0.99097222222222225</v>
      </c>
      <c r="M1433">
        <v>0.04</v>
      </c>
      <c r="N1433" s="8"/>
      <c r="O1433" s="8"/>
      <c r="P1433" s="8">
        <v>0.99097222222222225</v>
      </c>
      <c r="Q1433">
        <f t="shared" si="66"/>
        <v>0.83</v>
      </c>
      <c r="R1433">
        <f t="shared" si="67"/>
        <v>0.04</v>
      </c>
      <c r="S1433">
        <f t="shared" si="68"/>
        <v>0</v>
      </c>
    </row>
    <row r="1434" spans="1:19" x14ac:dyDescent="0.25">
      <c r="A1434" s="7">
        <v>38130</v>
      </c>
      <c r="B1434" s="8">
        <v>0.9916666666666667</v>
      </c>
      <c r="C1434">
        <v>0</v>
      </c>
      <c r="F1434" s="7">
        <v>38130</v>
      </c>
      <c r="G1434" s="8">
        <v>0.9916666666666667</v>
      </c>
      <c r="H1434">
        <v>0.83</v>
      </c>
      <c r="K1434" s="7">
        <v>38130</v>
      </c>
      <c r="L1434" s="8">
        <v>0.9916666666666667</v>
      </c>
      <c r="M1434">
        <v>0.04</v>
      </c>
      <c r="N1434" s="8"/>
      <c r="O1434" s="8"/>
      <c r="P1434" s="8">
        <v>0.9916666666666667</v>
      </c>
      <c r="Q1434">
        <f t="shared" si="66"/>
        <v>0.83</v>
      </c>
      <c r="R1434">
        <f t="shared" si="67"/>
        <v>0.04</v>
      </c>
      <c r="S1434">
        <f t="shared" si="68"/>
        <v>0</v>
      </c>
    </row>
    <row r="1435" spans="1:19" x14ac:dyDescent="0.25">
      <c r="A1435" s="7">
        <v>38130</v>
      </c>
      <c r="B1435" s="8">
        <v>0.99236111111111114</v>
      </c>
      <c r="C1435">
        <v>0</v>
      </c>
      <c r="F1435" s="7">
        <v>38130</v>
      </c>
      <c r="G1435" s="8">
        <v>0.99236111111111114</v>
      </c>
      <c r="H1435">
        <v>0.83</v>
      </c>
      <c r="K1435" s="7">
        <v>38130</v>
      </c>
      <c r="L1435" s="8">
        <v>0.99236111111111114</v>
      </c>
      <c r="M1435">
        <v>0.04</v>
      </c>
      <c r="N1435" s="8"/>
      <c r="O1435" s="8"/>
      <c r="P1435" s="8">
        <v>0.99236111111111114</v>
      </c>
      <c r="Q1435">
        <f t="shared" si="66"/>
        <v>0.83</v>
      </c>
      <c r="R1435">
        <f t="shared" si="67"/>
        <v>0.04</v>
      </c>
      <c r="S1435">
        <f t="shared" si="68"/>
        <v>0</v>
      </c>
    </row>
    <row r="1436" spans="1:19" x14ac:dyDescent="0.25">
      <c r="A1436" s="7">
        <v>38130</v>
      </c>
      <c r="B1436" s="8">
        <v>0.99305555555555547</v>
      </c>
      <c r="C1436">
        <v>0</v>
      </c>
      <c r="F1436" s="7">
        <v>38130</v>
      </c>
      <c r="G1436" s="8">
        <v>0.99305555555555547</v>
      </c>
      <c r="H1436">
        <v>0.82</v>
      </c>
      <c r="K1436" s="7">
        <v>38130</v>
      </c>
      <c r="L1436" s="8">
        <v>0.99305555555555547</v>
      </c>
      <c r="M1436">
        <v>0.04</v>
      </c>
      <c r="N1436" s="8"/>
      <c r="O1436" s="8"/>
      <c r="P1436" s="8">
        <v>0.99305555555555547</v>
      </c>
      <c r="Q1436">
        <f t="shared" si="66"/>
        <v>0.82</v>
      </c>
      <c r="R1436">
        <f t="shared" si="67"/>
        <v>0.04</v>
      </c>
      <c r="S1436">
        <f t="shared" si="68"/>
        <v>0</v>
      </c>
    </row>
    <row r="1437" spans="1:19" x14ac:dyDescent="0.25">
      <c r="A1437" s="7">
        <v>38130</v>
      </c>
      <c r="B1437" s="8">
        <v>0.99375000000000002</v>
      </c>
      <c r="C1437">
        <v>0</v>
      </c>
      <c r="F1437" s="7">
        <v>38130</v>
      </c>
      <c r="G1437" s="8">
        <v>0.99375000000000002</v>
      </c>
      <c r="H1437">
        <v>0.82</v>
      </c>
      <c r="K1437" s="7">
        <v>38130</v>
      </c>
      <c r="L1437" s="8">
        <v>0.99375000000000002</v>
      </c>
      <c r="M1437">
        <v>0.04</v>
      </c>
      <c r="N1437" s="8"/>
      <c r="O1437" s="8"/>
      <c r="P1437" s="8">
        <v>0.99375000000000002</v>
      </c>
      <c r="Q1437">
        <f t="shared" si="66"/>
        <v>0.82</v>
      </c>
      <c r="R1437">
        <f t="shared" si="67"/>
        <v>0.04</v>
      </c>
      <c r="S1437">
        <f t="shared" si="68"/>
        <v>0</v>
      </c>
    </row>
    <row r="1438" spans="1:19" x14ac:dyDescent="0.25">
      <c r="A1438" s="7">
        <v>38130</v>
      </c>
      <c r="B1438" s="8">
        <v>0.99444444444444446</v>
      </c>
      <c r="C1438">
        <v>0</v>
      </c>
      <c r="F1438" s="7">
        <v>38130</v>
      </c>
      <c r="G1438" s="8">
        <v>0.99444444444444446</v>
      </c>
      <c r="H1438">
        <v>0.81</v>
      </c>
      <c r="K1438" s="7">
        <v>38130</v>
      </c>
      <c r="L1438" s="8">
        <v>0.99444444444444446</v>
      </c>
      <c r="M1438">
        <v>0.04</v>
      </c>
      <c r="N1438" s="8"/>
      <c r="O1438" s="8"/>
      <c r="P1438" s="8">
        <v>0.99444444444444446</v>
      </c>
      <c r="Q1438">
        <f t="shared" si="66"/>
        <v>0.81</v>
      </c>
      <c r="R1438">
        <f t="shared" si="67"/>
        <v>0.04</v>
      </c>
      <c r="S1438">
        <f t="shared" si="68"/>
        <v>0</v>
      </c>
    </row>
    <row r="1439" spans="1:19" x14ac:dyDescent="0.25">
      <c r="A1439" s="7">
        <v>38130</v>
      </c>
      <c r="B1439" s="8">
        <v>0.99513888888888891</v>
      </c>
      <c r="C1439">
        <v>0</v>
      </c>
      <c r="F1439" s="7">
        <v>38130</v>
      </c>
      <c r="G1439" s="8">
        <v>0.99513888888888891</v>
      </c>
      <c r="H1439">
        <v>0.81</v>
      </c>
      <c r="K1439" s="7">
        <v>38130</v>
      </c>
      <c r="L1439" s="8">
        <v>0.99513888888888891</v>
      </c>
      <c r="M1439">
        <v>0.04</v>
      </c>
      <c r="N1439" s="8"/>
      <c r="O1439" s="8"/>
      <c r="P1439" s="8">
        <v>0.99513888888888891</v>
      </c>
      <c r="Q1439">
        <f t="shared" si="66"/>
        <v>0.81</v>
      </c>
      <c r="R1439">
        <f t="shared" si="67"/>
        <v>0.04</v>
      </c>
      <c r="S1439">
        <f t="shared" si="68"/>
        <v>0</v>
      </c>
    </row>
    <row r="1440" spans="1:19" x14ac:dyDescent="0.25">
      <c r="A1440" s="7">
        <v>38130</v>
      </c>
      <c r="B1440" s="8">
        <v>0.99583333333333324</v>
      </c>
      <c r="C1440">
        <v>0</v>
      </c>
      <c r="F1440" s="7">
        <v>38130</v>
      </c>
      <c r="G1440" s="8">
        <v>0.99583333333333324</v>
      </c>
      <c r="H1440">
        <v>0.81</v>
      </c>
      <c r="K1440" s="7">
        <v>38130</v>
      </c>
      <c r="L1440" s="8">
        <v>0.99583333333333324</v>
      </c>
      <c r="M1440">
        <v>0.04</v>
      </c>
      <c r="N1440" s="8"/>
      <c r="O1440" s="8"/>
      <c r="P1440" s="8">
        <v>0.99583333333333324</v>
      </c>
      <c r="Q1440">
        <f t="shared" si="66"/>
        <v>0.81</v>
      </c>
      <c r="R1440">
        <f t="shared" si="67"/>
        <v>0.04</v>
      </c>
      <c r="S1440">
        <f t="shared" si="68"/>
        <v>0</v>
      </c>
    </row>
    <row r="1441" spans="1:19" x14ac:dyDescent="0.25">
      <c r="A1441" s="7">
        <v>38130</v>
      </c>
      <c r="B1441" s="8">
        <v>0.99652777777777779</v>
      </c>
      <c r="C1441">
        <v>0</v>
      </c>
      <c r="F1441" s="7">
        <v>38130</v>
      </c>
      <c r="G1441" s="8">
        <v>0.99652777777777779</v>
      </c>
      <c r="H1441">
        <v>0.8</v>
      </c>
      <c r="K1441" s="7">
        <v>38130</v>
      </c>
      <c r="L1441" s="8">
        <v>0.99652777777777779</v>
      </c>
      <c r="M1441">
        <v>0.04</v>
      </c>
      <c r="N1441" s="8"/>
      <c r="O1441" s="8"/>
      <c r="P1441" s="8">
        <v>0.99652777777777779</v>
      </c>
      <c r="Q1441">
        <f t="shared" si="66"/>
        <v>0.8</v>
      </c>
      <c r="R1441">
        <f t="shared" si="67"/>
        <v>0.04</v>
      </c>
      <c r="S1441">
        <f t="shared" si="68"/>
        <v>0</v>
      </c>
    </row>
    <row r="1442" spans="1:19" x14ac:dyDescent="0.25">
      <c r="A1442" s="7">
        <v>38130</v>
      </c>
      <c r="B1442" s="8">
        <v>0.99722222222222223</v>
      </c>
      <c r="C1442">
        <v>0</v>
      </c>
      <c r="F1442" s="7">
        <v>38130</v>
      </c>
      <c r="G1442" s="8">
        <v>0.99722222222222223</v>
      </c>
      <c r="H1442">
        <v>0.8</v>
      </c>
      <c r="K1442" s="7">
        <v>38130</v>
      </c>
      <c r="L1442" s="8">
        <v>0.99722222222222223</v>
      </c>
      <c r="M1442">
        <v>0.04</v>
      </c>
      <c r="N1442" s="8"/>
      <c r="O1442" s="8"/>
      <c r="P1442" s="8">
        <v>0.99722222222222223</v>
      </c>
      <c r="Q1442">
        <f t="shared" si="66"/>
        <v>0.8</v>
      </c>
      <c r="R1442">
        <f t="shared" si="67"/>
        <v>0.04</v>
      </c>
      <c r="S1442">
        <f t="shared" si="68"/>
        <v>0</v>
      </c>
    </row>
    <row r="1443" spans="1:19" x14ac:dyDescent="0.25">
      <c r="A1443" s="7">
        <v>38130</v>
      </c>
      <c r="B1443" s="8">
        <v>0.99791666666666667</v>
      </c>
      <c r="C1443">
        <v>0</v>
      </c>
      <c r="F1443" s="7">
        <v>38130</v>
      </c>
      <c r="G1443" s="8">
        <v>0.99791666666666667</v>
      </c>
      <c r="H1443">
        <v>0.8</v>
      </c>
      <c r="K1443" s="7">
        <v>38130</v>
      </c>
      <c r="L1443" s="8">
        <v>0.99791666666666667</v>
      </c>
      <c r="M1443">
        <v>0.04</v>
      </c>
      <c r="N1443" s="8"/>
      <c r="O1443" s="8"/>
      <c r="P1443" s="8">
        <v>0.99791666666666667</v>
      </c>
      <c r="Q1443">
        <f t="shared" si="66"/>
        <v>0.8</v>
      </c>
      <c r="R1443">
        <f t="shared" si="67"/>
        <v>0.04</v>
      </c>
      <c r="S1443">
        <f t="shared" si="68"/>
        <v>0</v>
      </c>
    </row>
    <row r="1444" spans="1:19" x14ac:dyDescent="0.25">
      <c r="A1444" s="7">
        <v>38130</v>
      </c>
      <c r="B1444" s="8">
        <v>0.99861111111111101</v>
      </c>
      <c r="C1444">
        <v>0</v>
      </c>
      <c r="F1444" s="7">
        <v>38130</v>
      </c>
      <c r="G1444" s="8">
        <v>0.99861111111111101</v>
      </c>
      <c r="H1444">
        <v>0.79</v>
      </c>
      <c r="K1444" s="7">
        <v>38130</v>
      </c>
      <c r="L1444" s="8">
        <v>0.99861111111111101</v>
      </c>
      <c r="M1444">
        <v>0.04</v>
      </c>
      <c r="N1444" s="8"/>
      <c r="O1444" s="8"/>
      <c r="P1444" s="8">
        <v>0.99861111111111101</v>
      </c>
      <c r="Q1444">
        <f t="shared" si="66"/>
        <v>0.79</v>
      </c>
      <c r="R1444">
        <f t="shared" si="67"/>
        <v>0.04</v>
      </c>
      <c r="S1444">
        <f t="shared" si="68"/>
        <v>0</v>
      </c>
    </row>
    <row r="1445" spans="1:19" x14ac:dyDescent="0.25">
      <c r="A1445" s="7">
        <v>38130</v>
      </c>
      <c r="B1445" s="8">
        <v>0.99930555555555556</v>
      </c>
      <c r="C1445">
        <v>0</v>
      </c>
      <c r="F1445" s="7">
        <v>38130</v>
      </c>
      <c r="G1445" s="8">
        <v>0.99930555555555556</v>
      </c>
      <c r="H1445">
        <v>0.79</v>
      </c>
      <c r="K1445" s="7">
        <v>38130</v>
      </c>
      <c r="L1445" s="8">
        <v>0.99930555555555556</v>
      </c>
      <c r="M1445">
        <v>0.04</v>
      </c>
      <c r="N1445" s="8"/>
      <c r="O1445" s="8"/>
      <c r="P1445" s="8">
        <v>0.99930555555555556</v>
      </c>
      <c r="Q1445">
        <f t="shared" si="66"/>
        <v>0.79</v>
      </c>
      <c r="R1445">
        <f t="shared" si="67"/>
        <v>0.04</v>
      </c>
      <c r="S1445">
        <f t="shared" si="68"/>
        <v>0</v>
      </c>
    </row>
    <row r="1446" spans="1:19" x14ac:dyDescent="0.25">
      <c r="A1446" s="7"/>
      <c r="B1446" s="8"/>
      <c r="F1446" s="7">
        <v>38131</v>
      </c>
      <c r="G1446" s="8">
        <v>0</v>
      </c>
      <c r="H1446">
        <v>0.78</v>
      </c>
      <c r="K1446" s="7">
        <v>38131</v>
      </c>
      <c r="L1446" s="8">
        <v>0</v>
      </c>
      <c r="M1446">
        <v>0.04</v>
      </c>
      <c r="N1446" s="8"/>
      <c r="O1446" s="8"/>
      <c r="P144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6"/>
  <sheetViews>
    <sheetView tabSelected="1" zoomScale="80" zoomScaleNormal="80" workbookViewId="0">
      <selection activeCell="AA36" sqref="AA36"/>
    </sheetView>
  </sheetViews>
  <sheetFormatPr defaultRowHeight="15" x14ac:dyDescent="0.25"/>
  <cols>
    <col min="1" max="1" width="4.7109375" bestFit="1" customWidth="1"/>
    <col min="4" max="4" width="2.28515625" customWidth="1"/>
    <col min="5" max="5" width="1.140625" customWidth="1"/>
    <col min="6" max="6" width="4" customWidth="1"/>
    <col min="9" max="9" width="0.85546875" customWidth="1"/>
    <col min="10" max="10" width="1.28515625" customWidth="1"/>
    <col min="11" max="11" width="5.28515625" customWidth="1"/>
    <col min="14" max="14" width="0.85546875" customWidth="1"/>
    <col min="15" max="15" width="1.140625" customWidth="1"/>
    <col min="17" max="17" width="0.5703125" customWidth="1"/>
    <col min="18" max="18" width="1.28515625" customWidth="1"/>
  </cols>
  <sheetData>
    <row r="1" spans="1:21" x14ac:dyDescent="0.25">
      <c r="A1" t="s">
        <v>31</v>
      </c>
      <c r="F1" t="s">
        <v>29</v>
      </c>
      <c r="K1" t="s">
        <v>30</v>
      </c>
    </row>
    <row r="3" spans="1:21" x14ac:dyDescent="0.25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</row>
    <row r="4" spans="1:21" x14ac:dyDescent="0.25">
      <c r="B4" t="s">
        <v>39</v>
      </c>
      <c r="G4" t="s">
        <v>39</v>
      </c>
      <c r="L4" t="s">
        <v>39</v>
      </c>
    </row>
    <row r="5" spans="1:21" x14ac:dyDescent="0.25">
      <c r="A5" t="s">
        <v>42</v>
      </c>
      <c r="B5" t="s">
        <v>43</v>
      </c>
      <c r="C5" t="s">
        <v>45</v>
      </c>
      <c r="F5" t="s">
        <v>42</v>
      </c>
      <c r="G5" t="s">
        <v>43</v>
      </c>
      <c r="H5" t="s">
        <v>47</v>
      </c>
      <c r="K5" t="s">
        <v>42</v>
      </c>
      <c r="L5" t="s">
        <v>43</v>
      </c>
      <c r="M5" t="s">
        <v>47</v>
      </c>
      <c r="P5" t="s">
        <v>28</v>
      </c>
      <c r="S5" t="s">
        <v>29</v>
      </c>
      <c r="T5" t="s">
        <v>30</v>
      </c>
      <c r="U5" t="s">
        <v>31</v>
      </c>
    </row>
    <row r="6" spans="1:21" x14ac:dyDescent="0.25">
      <c r="A6" s="7">
        <v>38130</v>
      </c>
      <c r="B6" s="8">
        <v>0</v>
      </c>
      <c r="C6">
        <v>0</v>
      </c>
      <c r="F6" s="7">
        <v>38130</v>
      </c>
      <c r="G6" s="8">
        <v>0</v>
      </c>
      <c r="H6">
        <v>0.2</v>
      </c>
      <c r="K6" s="7">
        <v>38130</v>
      </c>
      <c r="L6" s="8">
        <v>0</v>
      </c>
      <c r="M6">
        <v>0.28999999999999998</v>
      </c>
      <c r="P6" s="8">
        <v>0</v>
      </c>
      <c r="Q6" s="8"/>
      <c r="R6" s="8"/>
      <c r="S6">
        <f>H6</f>
        <v>0.2</v>
      </c>
      <c r="T6">
        <f>M6</f>
        <v>0.28999999999999998</v>
      </c>
      <c r="U6">
        <f>C6</f>
        <v>0</v>
      </c>
    </row>
    <row r="7" spans="1:21" x14ac:dyDescent="0.25">
      <c r="A7" s="7">
        <v>38130</v>
      </c>
      <c r="B7" s="8">
        <v>6.9444444444444447E-4</v>
      </c>
      <c r="C7">
        <v>0</v>
      </c>
      <c r="F7" s="7">
        <v>38130</v>
      </c>
      <c r="G7" s="8">
        <v>6.9444444444444447E-4</v>
      </c>
      <c r="H7">
        <v>0.19</v>
      </c>
      <c r="K7" s="7">
        <v>38130</v>
      </c>
      <c r="L7" s="8">
        <v>6.9444444444444447E-4</v>
      </c>
      <c r="M7">
        <v>0.28000000000000003</v>
      </c>
      <c r="P7" s="8">
        <v>6.9444444444444447E-4</v>
      </c>
      <c r="Q7" s="8"/>
      <c r="R7" s="8"/>
      <c r="S7">
        <f t="shared" ref="S7:S70" si="0">H7</f>
        <v>0.19</v>
      </c>
      <c r="T7">
        <f t="shared" ref="T7:T70" si="1">M7</f>
        <v>0.28000000000000003</v>
      </c>
      <c r="U7">
        <f t="shared" ref="U7:U70" si="2">C7</f>
        <v>0</v>
      </c>
    </row>
    <row r="8" spans="1:21" x14ac:dyDescent="0.25">
      <c r="A8" s="7">
        <v>38130</v>
      </c>
      <c r="B8" s="8">
        <v>1.3888888888888889E-3</v>
      </c>
      <c r="C8">
        <v>0</v>
      </c>
      <c r="F8" s="7">
        <v>38130</v>
      </c>
      <c r="G8" s="8">
        <v>1.3888888888888889E-3</v>
      </c>
      <c r="H8">
        <v>0.18</v>
      </c>
      <c r="K8" s="7">
        <v>38130</v>
      </c>
      <c r="L8" s="8">
        <v>1.3888888888888889E-3</v>
      </c>
      <c r="M8">
        <v>0.26</v>
      </c>
      <c r="P8" s="8">
        <v>1.3888888888888889E-3</v>
      </c>
      <c r="Q8" s="8"/>
      <c r="R8" s="8"/>
      <c r="S8">
        <f t="shared" si="0"/>
        <v>0.18</v>
      </c>
      <c r="T8">
        <f t="shared" si="1"/>
        <v>0.26</v>
      </c>
      <c r="U8">
        <f t="shared" si="2"/>
        <v>0</v>
      </c>
    </row>
    <row r="9" spans="1:21" x14ac:dyDescent="0.25">
      <c r="A9" s="7">
        <v>38130</v>
      </c>
      <c r="B9" s="8">
        <v>2.0833333333333333E-3</v>
      </c>
      <c r="C9">
        <v>0</v>
      </c>
      <c r="F9" s="7">
        <v>38130</v>
      </c>
      <c r="G9" s="8">
        <v>2.0833333333333333E-3</v>
      </c>
      <c r="H9">
        <v>0.17</v>
      </c>
      <c r="K9" s="7">
        <v>38130</v>
      </c>
      <c r="L9" s="8">
        <v>2.0833333333333333E-3</v>
      </c>
      <c r="M9">
        <v>0.25</v>
      </c>
      <c r="P9" s="8">
        <v>2.0833333333333333E-3</v>
      </c>
      <c r="Q9" s="8"/>
      <c r="R9" s="8"/>
      <c r="S9">
        <f t="shared" si="0"/>
        <v>0.17</v>
      </c>
      <c r="T9">
        <f t="shared" si="1"/>
        <v>0.25</v>
      </c>
      <c r="U9">
        <f t="shared" si="2"/>
        <v>0</v>
      </c>
    </row>
    <row r="10" spans="1:21" x14ac:dyDescent="0.25">
      <c r="A10" s="7">
        <v>38130</v>
      </c>
      <c r="B10" s="8">
        <v>2.7777777777777779E-3</v>
      </c>
      <c r="C10">
        <v>0</v>
      </c>
      <c r="F10" s="7">
        <v>38130</v>
      </c>
      <c r="G10" s="8">
        <v>2.7777777777777779E-3</v>
      </c>
      <c r="H10">
        <v>0.16</v>
      </c>
      <c r="K10" s="7">
        <v>38130</v>
      </c>
      <c r="L10" s="8">
        <v>2.7777777777777779E-3</v>
      </c>
      <c r="M10">
        <v>0.23</v>
      </c>
      <c r="P10" s="8">
        <v>2.7777777777777779E-3</v>
      </c>
      <c r="Q10" s="8"/>
      <c r="R10" s="8"/>
      <c r="S10">
        <f t="shared" si="0"/>
        <v>0.16</v>
      </c>
      <c r="T10">
        <f t="shared" si="1"/>
        <v>0.23</v>
      </c>
      <c r="U10">
        <f t="shared" si="2"/>
        <v>0</v>
      </c>
    </row>
    <row r="11" spans="1:21" x14ac:dyDescent="0.25">
      <c r="A11" s="7">
        <v>38130</v>
      </c>
      <c r="B11" s="8">
        <v>3.472222222222222E-3</v>
      </c>
      <c r="C11">
        <v>0</v>
      </c>
      <c r="F11" s="7">
        <v>38130</v>
      </c>
      <c r="G11" s="8">
        <v>3.472222222222222E-3</v>
      </c>
      <c r="H11">
        <v>0.15</v>
      </c>
      <c r="K11" s="7">
        <v>38130</v>
      </c>
      <c r="L11" s="8">
        <v>3.472222222222222E-3</v>
      </c>
      <c r="M11">
        <v>0.22</v>
      </c>
      <c r="P11" s="8">
        <v>3.472222222222222E-3</v>
      </c>
      <c r="Q11" s="8"/>
      <c r="R11" s="8"/>
      <c r="S11">
        <f t="shared" si="0"/>
        <v>0.15</v>
      </c>
      <c r="T11">
        <f t="shared" si="1"/>
        <v>0.22</v>
      </c>
      <c r="U11">
        <f t="shared" si="2"/>
        <v>0</v>
      </c>
    </row>
    <row r="12" spans="1:21" x14ac:dyDescent="0.25">
      <c r="A12" s="7">
        <v>38130</v>
      </c>
      <c r="B12" s="8">
        <v>4.1666666666666666E-3</v>
      </c>
      <c r="C12">
        <v>0</v>
      </c>
      <c r="F12" s="7">
        <v>38130</v>
      </c>
      <c r="G12" s="8">
        <v>4.1666666666666666E-3</v>
      </c>
      <c r="H12">
        <v>0.14000000000000001</v>
      </c>
      <c r="K12" s="7">
        <v>38130</v>
      </c>
      <c r="L12" s="8">
        <v>4.1666666666666666E-3</v>
      </c>
      <c r="M12">
        <v>0.2</v>
      </c>
      <c r="P12" s="8">
        <v>4.1666666666666666E-3</v>
      </c>
      <c r="Q12" s="8"/>
      <c r="R12" s="8"/>
      <c r="S12">
        <f t="shared" si="0"/>
        <v>0.14000000000000001</v>
      </c>
      <c r="T12">
        <f t="shared" si="1"/>
        <v>0.2</v>
      </c>
      <c r="U12">
        <f t="shared" si="2"/>
        <v>0</v>
      </c>
    </row>
    <row r="13" spans="1:21" x14ac:dyDescent="0.25">
      <c r="A13" s="7">
        <v>38130</v>
      </c>
      <c r="B13" s="8">
        <v>4.8611111111111112E-3</v>
      </c>
      <c r="C13">
        <v>0</v>
      </c>
      <c r="F13" s="7">
        <v>38130</v>
      </c>
      <c r="G13" s="8">
        <v>4.8611111111111112E-3</v>
      </c>
      <c r="H13">
        <v>0.13</v>
      </c>
      <c r="K13" s="7">
        <v>38130</v>
      </c>
      <c r="L13" s="8">
        <v>4.8611111111111112E-3</v>
      </c>
      <c r="M13">
        <v>0.19</v>
      </c>
      <c r="P13" s="8">
        <v>4.8611111111111112E-3</v>
      </c>
      <c r="Q13" s="8"/>
      <c r="R13" s="8"/>
      <c r="S13">
        <f t="shared" si="0"/>
        <v>0.13</v>
      </c>
      <c r="T13">
        <f t="shared" si="1"/>
        <v>0.19</v>
      </c>
      <c r="U13">
        <f t="shared" si="2"/>
        <v>0</v>
      </c>
    </row>
    <row r="14" spans="1:21" x14ac:dyDescent="0.25">
      <c r="A14" s="7">
        <v>38130</v>
      </c>
      <c r="B14" s="8">
        <v>5.5555555555555558E-3</v>
      </c>
      <c r="C14">
        <v>0</v>
      </c>
      <c r="F14" s="7">
        <v>38130</v>
      </c>
      <c r="G14" s="8">
        <v>5.5555555555555558E-3</v>
      </c>
      <c r="H14">
        <v>0.12</v>
      </c>
      <c r="K14" s="7">
        <v>38130</v>
      </c>
      <c r="L14" s="8">
        <v>5.5555555555555558E-3</v>
      </c>
      <c r="M14">
        <v>0.18</v>
      </c>
      <c r="P14" s="8">
        <v>5.5555555555555558E-3</v>
      </c>
      <c r="Q14" s="8"/>
      <c r="R14" s="8"/>
      <c r="S14">
        <f t="shared" si="0"/>
        <v>0.12</v>
      </c>
      <c r="T14">
        <f t="shared" si="1"/>
        <v>0.18</v>
      </c>
      <c r="U14">
        <f t="shared" si="2"/>
        <v>0</v>
      </c>
    </row>
    <row r="15" spans="1:21" x14ac:dyDescent="0.25">
      <c r="A15" s="7">
        <v>38130</v>
      </c>
      <c r="B15" s="8">
        <v>6.2499999999999995E-3</v>
      </c>
      <c r="C15">
        <v>0</v>
      </c>
      <c r="F15" s="7">
        <v>38130</v>
      </c>
      <c r="G15" s="8">
        <v>6.2499999999999995E-3</v>
      </c>
      <c r="H15">
        <v>0.11</v>
      </c>
      <c r="K15" s="7">
        <v>38130</v>
      </c>
      <c r="L15" s="8">
        <v>6.2499999999999995E-3</v>
      </c>
      <c r="M15">
        <v>0.17</v>
      </c>
      <c r="P15" s="8">
        <v>6.2499999999999995E-3</v>
      </c>
      <c r="Q15" s="8"/>
      <c r="R15" s="8"/>
      <c r="S15">
        <f t="shared" si="0"/>
        <v>0.11</v>
      </c>
      <c r="T15">
        <f t="shared" si="1"/>
        <v>0.17</v>
      </c>
      <c r="U15">
        <f t="shared" si="2"/>
        <v>0</v>
      </c>
    </row>
    <row r="16" spans="1:21" x14ac:dyDescent="0.25">
      <c r="A16" s="7">
        <v>38130</v>
      </c>
      <c r="B16" s="8">
        <v>6.9444444444444441E-3</v>
      </c>
      <c r="C16">
        <v>0</v>
      </c>
      <c r="F16" s="7">
        <v>38130</v>
      </c>
      <c r="G16" s="8">
        <v>6.9444444444444441E-3</v>
      </c>
      <c r="H16">
        <v>0.11</v>
      </c>
      <c r="K16" s="7">
        <v>38130</v>
      </c>
      <c r="L16" s="8">
        <v>6.9444444444444441E-3</v>
      </c>
      <c r="M16">
        <v>0.16</v>
      </c>
      <c r="P16" s="8">
        <v>6.9444444444444441E-3</v>
      </c>
      <c r="Q16" s="8"/>
      <c r="R16" s="8"/>
      <c r="S16">
        <f t="shared" si="0"/>
        <v>0.11</v>
      </c>
      <c r="T16">
        <f t="shared" si="1"/>
        <v>0.16</v>
      </c>
      <c r="U16">
        <f t="shared" si="2"/>
        <v>0</v>
      </c>
    </row>
    <row r="17" spans="1:21" x14ac:dyDescent="0.25">
      <c r="A17" s="7">
        <v>38130</v>
      </c>
      <c r="B17" s="8">
        <v>7.6388888888888886E-3</v>
      </c>
      <c r="C17">
        <v>0</v>
      </c>
      <c r="F17" s="7">
        <v>38130</v>
      </c>
      <c r="G17" s="8">
        <v>7.6388888888888886E-3</v>
      </c>
      <c r="H17">
        <v>0.1</v>
      </c>
      <c r="K17" s="7">
        <v>38130</v>
      </c>
      <c r="L17" s="8">
        <v>7.6388888888888886E-3</v>
      </c>
      <c r="M17">
        <v>0.15</v>
      </c>
      <c r="P17" s="8">
        <v>7.6388888888888886E-3</v>
      </c>
      <c r="Q17" s="8"/>
      <c r="R17" s="8"/>
      <c r="S17">
        <f t="shared" si="0"/>
        <v>0.1</v>
      </c>
      <c r="T17">
        <f t="shared" si="1"/>
        <v>0.15</v>
      </c>
      <c r="U17">
        <f t="shared" si="2"/>
        <v>0</v>
      </c>
    </row>
    <row r="18" spans="1:21" x14ac:dyDescent="0.25">
      <c r="A18" s="7">
        <v>38130</v>
      </c>
      <c r="B18" s="8">
        <v>8.3333333333333332E-3</v>
      </c>
      <c r="C18">
        <v>0</v>
      </c>
      <c r="F18" s="7">
        <v>38130</v>
      </c>
      <c r="G18" s="8">
        <v>8.3333333333333332E-3</v>
      </c>
      <c r="H18">
        <v>0.09</v>
      </c>
      <c r="K18" s="7">
        <v>38130</v>
      </c>
      <c r="L18" s="8">
        <v>8.3333333333333332E-3</v>
      </c>
      <c r="M18">
        <v>0.14000000000000001</v>
      </c>
      <c r="P18" s="8">
        <v>8.3333333333333332E-3</v>
      </c>
      <c r="Q18" s="8"/>
      <c r="R18" s="8"/>
      <c r="S18">
        <f t="shared" si="0"/>
        <v>0.09</v>
      </c>
      <c r="T18">
        <f t="shared" si="1"/>
        <v>0.14000000000000001</v>
      </c>
      <c r="U18">
        <f t="shared" si="2"/>
        <v>0</v>
      </c>
    </row>
    <row r="19" spans="1:21" x14ac:dyDescent="0.25">
      <c r="A19" s="7">
        <v>38130</v>
      </c>
      <c r="B19" s="8">
        <v>9.0277777777777787E-3</v>
      </c>
      <c r="C19">
        <v>0</v>
      </c>
      <c r="F19" s="7">
        <v>38130</v>
      </c>
      <c r="G19" s="8">
        <v>9.0277777777777787E-3</v>
      </c>
      <c r="H19">
        <v>0.09</v>
      </c>
      <c r="K19" s="7">
        <v>38130</v>
      </c>
      <c r="L19" s="8">
        <v>9.0277777777777787E-3</v>
      </c>
      <c r="M19">
        <v>0.13</v>
      </c>
      <c r="P19" s="8">
        <v>9.0277777777777787E-3</v>
      </c>
      <c r="Q19" s="8"/>
      <c r="R19" s="8"/>
      <c r="S19">
        <f t="shared" si="0"/>
        <v>0.09</v>
      </c>
      <c r="T19">
        <f t="shared" si="1"/>
        <v>0.13</v>
      </c>
      <c r="U19">
        <f t="shared" si="2"/>
        <v>0</v>
      </c>
    </row>
    <row r="20" spans="1:21" x14ac:dyDescent="0.25">
      <c r="A20" s="7">
        <v>38130</v>
      </c>
      <c r="B20" s="8">
        <v>9.7222222222222224E-3</v>
      </c>
      <c r="C20">
        <v>0</v>
      </c>
      <c r="F20" s="7">
        <v>38130</v>
      </c>
      <c r="G20" s="8">
        <v>9.7222222222222224E-3</v>
      </c>
      <c r="H20">
        <v>0.08</v>
      </c>
      <c r="K20" s="7">
        <v>38130</v>
      </c>
      <c r="L20" s="8">
        <v>9.7222222222222224E-3</v>
      </c>
      <c r="M20">
        <v>0.12</v>
      </c>
      <c r="P20" s="8">
        <v>9.7222222222222224E-3</v>
      </c>
      <c r="Q20" s="8"/>
      <c r="R20" s="8"/>
      <c r="S20">
        <f t="shared" si="0"/>
        <v>0.08</v>
      </c>
      <c r="T20">
        <f t="shared" si="1"/>
        <v>0.12</v>
      </c>
      <c r="U20">
        <f t="shared" si="2"/>
        <v>0</v>
      </c>
    </row>
    <row r="21" spans="1:21" x14ac:dyDescent="0.25">
      <c r="A21" s="7">
        <v>38130</v>
      </c>
      <c r="B21" s="8">
        <v>1.0416666666666666E-2</v>
      </c>
      <c r="C21">
        <v>0</v>
      </c>
      <c r="F21" s="7">
        <v>38130</v>
      </c>
      <c r="G21" s="8">
        <v>1.0416666666666666E-2</v>
      </c>
      <c r="H21">
        <v>0.08</v>
      </c>
      <c r="K21" s="7">
        <v>38130</v>
      </c>
      <c r="L21" s="8">
        <v>1.0416666666666666E-2</v>
      </c>
      <c r="M21">
        <v>0.12</v>
      </c>
      <c r="P21" s="8">
        <v>1.0416666666666666E-2</v>
      </c>
      <c r="Q21" s="8"/>
      <c r="R21" s="8"/>
      <c r="S21">
        <f t="shared" si="0"/>
        <v>0.08</v>
      </c>
      <c r="T21">
        <f t="shared" si="1"/>
        <v>0.12</v>
      </c>
      <c r="U21">
        <f t="shared" si="2"/>
        <v>0</v>
      </c>
    </row>
    <row r="22" spans="1:21" x14ac:dyDescent="0.25">
      <c r="A22" s="7">
        <v>38130</v>
      </c>
      <c r="B22" s="8">
        <v>1.1111111111111112E-2</v>
      </c>
      <c r="C22">
        <v>0</v>
      </c>
      <c r="F22" s="7">
        <v>38130</v>
      </c>
      <c r="G22" s="8">
        <v>1.1111111111111112E-2</v>
      </c>
      <c r="H22">
        <v>7.0000000000000007E-2</v>
      </c>
      <c r="K22" s="7">
        <v>38130</v>
      </c>
      <c r="L22" s="8">
        <v>1.1111111111111112E-2</v>
      </c>
      <c r="M22">
        <v>0.11</v>
      </c>
      <c r="P22" s="8">
        <v>1.1111111111111112E-2</v>
      </c>
      <c r="Q22" s="8"/>
      <c r="R22" s="8"/>
      <c r="S22">
        <f t="shared" si="0"/>
        <v>7.0000000000000007E-2</v>
      </c>
      <c r="T22">
        <f t="shared" si="1"/>
        <v>0.11</v>
      </c>
      <c r="U22">
        <f t="shared" si="2"/>
        <v>0</v>
      </c>
    </row>
    <row r="23" spans="1:21" x14ac:dyDescent="0.25">
      <c r="A23" s="7">
        <v>38130</v>
      </c>
      <c r="B23" s="8">
        <v>1.1805555555555555E-2</v>
      </c>
      <c r="C23">
        <v>0</v>
      </c>
      <c r="F23" s="7">
        <v>38130</v>
      </c>
      <c r="G23" s="8">
        <v>1.1805555555555555E-2</v>
      </c>
      <c r="H23">
        <v>7.0000000000000007E-2</v>
      </c>
      <c r="K23" s="7">
        <v>38130</v>
      </c>
      <c r="L23" s="8">
        <v>1.1805555555555555E-2</v>
      </c>
      <c r="M23">
        <v>0.1</v>
      </c>
      <c r="P23" s="8">
        <v>1.1805555555555555E-2</v>
      </c>
      <c r="Q23" s="8"/>
      <c r="R23" s="8"/>
      <c r="S23">
        <f t="shared" si="0"/>
        <v>7.0000000000000007E-2</v>
      </c>
      <c r="T23">
        <f t="shared" si="1"/>
        <v>0.1</v>
      </c>
      <c r="U23">
        <f t="shared" si="2"/>
        <v>0</v>
      </c>
    </row>
    <row r="24" spans="1:21" x14ac:dyDescent="0.25">
      <c r="A24" s="7">
        <v>38130</v>
      </c>
      <c r="B24" s="8">
        <v>1.2499999999999999E-2</v>
      </c>
      <c r="C24">
        <v>0</v>
      </c>
      <c r="F24" s="7">
        <v>38130</v>
      </c>
      <c r="G24" s="8">
        <v>1.2499999999999999E-2</v>
      </c>
      <c r="H24">
        <v>0.06</v>
      </c>
      <c r="K24" s="7">
        <v>38130</v>
      </c>
      <c r="L24" s="8">
        <v>1.2499999999999999E-2</v>
      </c>
      <c r="M24">
        <v>0.09</v>
      </c>
      <c r="P24" s="8">
        <v>1.2499999999999999E-2</v>
      </c>
      <c r="Q24" s="8"/>
      <c r="R24" s="8"/>
      <c r="S24">
        <f t="shared" si="0"/>
        <v>0.06</v>
      </c>
      <c r="T24">
        <f t="shared" si="1"/>
        <v>0.09</v>
      </c>
      <c r="U24">
        <f t="shared" si="2"/>
        <v>0</v>
      </c>
    </row>
    <row r="25" spans="1:21" x14ac:dyDescent="0.25">
      <c r="A25" s="7">
        <v>38130</v>
      </c>
      <c r="B25" s="8">
        <v>1.3194444444444444E-2</v>
      </c>
      <c r="C25">
        <v>0</v>
      </c>
      <c r="F25" s="7">
        <v>38130</v>
      </c>
      <c r="G25" s="8">
        <v>1.3194444444444444E-2</v>
      </c>
      <c r="H25">
        <v>0.06</v>
      </c>
      <c r="K25" s="7">
        <v>38130</v>
      </c>
      <c r="L25" s="8">
        <v>1.3194444444444444E-2</v>
      </c>
      <c r="M25">
        <v>0.09</v>
      </c>
      <c r="P25" s="8">
        <v>1.3194444444444444E-2</v>
      </c>
      <c r="Q25" s="8"/>
      <c r="R25" s="8"/>
      <c r="S25">
        <f t="shared" si="0"/>
        <v>0.06</v>
      </c>
      <c r="T25">
        <f t="shared" si="1"/>
        <v>0.09</v>
      </c>
      <c r="U25">
        <f t="shared" si="2"/>
        <v>0</v>
      </c>
    </row>
    <row r="26" spans="1:21" x14ac:dyDescent="0.25">
      <c r="A26" s="7">
        <v>38130</v>
      </c>
      <c r="B26" s="8">
        <v>1.3888888888888888E-2</v>
      </c>
      <c r="C26">
        <v>0</v>
      </c>
      <c r="F26" s="7">
        <v>38130</v>
      </c>
      <c r="G26" s="8">
        <v>1.3888888888888888E-2</v>
      </c>
      <c r="H26">
        <v>0.06</v>
      </c>
      <c r="K26" s="7">
        <v>38130</v>
      </c>
      <c r="L26" s="8">
        <v>1.3888888888888888E-2</v>
      </c>
      <c r="M26">
        <v>0.08</v>
      </c>
      <c r="P26" s="8">
        <v>1.3888888888888888E-2</v>
      </c>
      <c r="Q26" s="8"/>
      <c r="R26" s="8"/>
      <c r="S26">
        <f t="shared" si="0"/>
        <v>0.06</v>
      </c>
      <c r="T26">
        <f t="shared" si="1"/>
        <v>0.08</v>
      </c>
      <c r="U26">
        <f t="shared" si="2"/>
        <v>0</v>
      </c>
    </row>
    <row r="27" spans="1:21" x14ac:dyDescent="0.25">
      <c r="A27" s="7">
        <v>38130</v>
      </c>
      <c r="B27" s="8">
        <v>1.4583333333333332E-2</v>
      </c>
      <c r="C27">
        <v>0</v>
      </c>
      <c r="F27" s="7">
        <v>38130</v>
      </c>
      <c r="G27" s="8">
        <v>1.4583333333333332E-2</v>
      </c>
      <c r="H27">
        <v>0.05</v>
      </c>
      <c r="K27" s="7">
        <v>38130</v>
      </c>
      <c r="L27" s="8">
        <v>1.4583333333333332E-2</v>
      </c>
      <c r="M27">
        <v>0.08</v>
      </c>
      <c r="P27" s="8">
        <v>1.4583333333333332E-2</v>
      </c>
      <c r="Q27" s="8"/>
      <c r="R27" s="8"/>
      <c r="S27">
        <f t="shared" si="0"/>
        <v>0.05</v>
      </c>
      <c r="T27">
        <f t="shared" si="1"/>
        <v>0.08</v>
      </c>
      <c r="U27">
        <f t="shared" si="2"/>
        <v>0</v>
      </c>
    </row>
    <row r="28" spans="1:21" x14ac:dyDescent="0.25">
      <c r="A28" s="7">
        <v>38130</v>
      </c>
      <c r="B28" s="8">
        <v>1.5277777777777777E-2</v>
      </c>
      <c r="C28">
        <v>0</v>
      </c>
      <c r="F28" s="7">
        <v>38130</v>
      </c>
      <c r="G28" s="8">
        <v>1.5277777777777777E-2</v>
      </c>
      <c r="H28">
        <v>0.05</v>
      </c>
      <c r="K28" s="7">
        <v>38130</v>
      </c>
      <c r="L28" s="8">
        <v>1.5277777777777777E-2</v>
      </c>
      <c r="M28">
        <v>7.0000000000000007E-2</v>
      </c>
      <c r="P28" s="8">
        <v>1.5277777777777777E-2</v>
      </c>
      <c r="Q28" s="8"/>
      <c r="R28" s="8"/>
      <c r="S28">
        <f t="shared" si="0"/>
        <v>0.05</v>
      </c>
      <c r="T28">
        <f t="shared" si="1"/>
        <v>7.0000000000000007E-2</v>
      </c>
      <c r="U28">
        <f t="shared" si="2"/>
        <v>0</v>
      </c>
    </row>
    <row r="29" spans="1:21" x14ac:dyDescent="0.25">
      <c r="A29" s="7">
        <v>38130</v>
      </c>
      <c r="B29" s="8">
        <v>1.5972222222222224E-2</v>
      </c>
      <c r="C29">
        <v>0</v>
      </c>
      <c r="F29" s="7">
        <v>38130</v>
      </c>
      <c r="G29" s="8">
        <v>1.5972222222222224E-2</v>
      </c>
      <c r="H29">
        <v>0.04</v>
      </c>
      <c r="K29" s="7">
        <v>38130</v>
      </c>
      <c r="L29" s="8">
        <v>1.5972222222222224E-2</v>
      </c>
      <c r="M29">
        <v>7.0000000000000007E-2</v>
      </c>
      <c r="P29" s="8">
        <v>1.5972222222222224E-2</v>
      </c>
      <c r="Q29" s="8"/>
      <c r="R29" s="8"/>
      <c r="S29">
        <f t="shared" si="0"/>
        <v>0.04</v>
      </c>
      <c r="T29">
        <f t="shared" si="1"/>
        <v>7.0000000000000007E-2</v>
      </c>
      <c r="U29">
        <f t="shared" si="2"/>
        <v>0</v>
      </c>
    </row>
    <row r="30" spans="1:21" x14ac:dyDescent="0.25">
      <c r="A30" s="7">
        <v>38130</v>
      </c>
      <c r="B30" s="8">
        <v>1.6666666666666666E-2</v>
      </c>
      <c r="C30">
        <v>0</v>
      </c>
      <c r="F30" s="7">
        <v>38130</v>
      </c>
      <c r="G30" s="8">
        <v>1.6666666666666666E-2</v>
      </c>
      <c r="H30">
        <v>0.04</v>
      </c>
      <c r="K30" s="7">
        <v>38130</v>
      </c>
      <c r="L30" s="8">
        <v>1.6666666666666666E-2</v>
      </c>
      <c r="M30">
        <v>0.06</v>
      </c>
      <c r="P30" s="8">
        <v>1.6666666666666666E-2</v>
      </c>
      <c r="Q30" s="8"/>
      <c r="R30" s="8"/>
      <c r="S30">
        <f t="shared" si="0"/>
        <v>0.04</v>
      </c>
      <c r="T30">
        <f t="shared" si="1"/>
        <v>0.06</v>
      </c>
      <c r="U30">
        <f t="shared" si="2"/>
        <v>0</v>
      </c>
    </row>
    <row r="31" spans="1:21" x14ac:dyDescent="0.25">
      <c r="A31" s="7">
        <v>38130</v>
      </c>
      <c r="B31" s="8">
        <v>1.7361111111111112E-2</v>
      </c>
      <c r="C31">
        <v>0</v>
      </c>
      <c r="F31" s="7">
        <v>38130</v>
      </c>
      <c r="G31" s="8">
        <v>1.7361111111111112E-2</v>
      </c>
      <c r="H31">
        <v>0.04</v>
      </c>
      <c r="K31" s="7">
        <v>38130</v>
      </c>
      <c r="L31" s="8">
        <v>1.7361111111111112E-2</v>
      </c>
      <c r="M31">
        <v>0.06</v>
      </c>
      <c r="P31" s="8">
        <v>1.7361111111111112E-2</v>
      </c>
      <c r="Q31" s="8"/>
      <c r="R31" s="8"/>
      <c r="S31">
        <f t="shared" si="0"/>
        <v>0.04</v>
      </c>
      <c r="T31">
        <f t="shared" si="1"/>
        <v>0.06</v>
      </c>
      <c r="U31">
        <f t="shared" si="2"/>
        <v>0</v>
      </c>
    </row>
    <row r="32" spans="1:21" x14ac:dyDescent="0.25">
      <c r="A32" s="7">
        <v>38130</v>
      </c>
      <c r="B32" s="8">
        <v>1.8055555555555557E-2</v>
      </c>
      <c r="C32">
        <v>0</v>
      </c>
      <c r="F32" s="7">
        <v>38130</v>
      </c>
      <c r="G32" s="8">
        <v>1.8055555555555557E-2</v>
      </c>
      <c r="H32">
        <v>0.04</v>
      </c>
      <c r="K32" s="7">
        <v>38130</v>
      </c>
      <c r="L32" s="8">
        <v>1.8055555555555557E-2</v>
      </c>
      <c r="M32">
        <v>0.05</v>
      </c>
      <c r="P32" s="8">
        <v>1.8055555555555557E-2</v>
      </c>
      <c r="Q32" s="8"/>
      <c r="R32" s="8"/>
      <c r="S32">
        <f t="shared" si="0"/>
        <v>0.04</v>
      </c>
      <c r="T32">
        <f t="shared" si="1"/>
        <v>0.05</v>
      </c>
      <c r="U32">
        <f t="shared" si="2"/>
        <v>0</v>
      </c>
    </row>
    <row r="33" spans="1:21" x14ac:dyDescent="0.25">
      <c r="A33" s="7">
        <v>38130</v>
      </c>
      <c r="B33" s="8">
        <v>1.8749999999999999E-2</v>
      </c>
      <c r="C33">
        <v>0</v>
      </c>
      <c r="F33" s="7">
        <v>38130</v>
      </c>
      <c r="G33" s="8">
        <v>1.8749999999999999E-2</v>
      </c>
      <c r="H33">
        <v>0.03</v>
      </c>
      <c r="K33" s="7">
        <v>38130</v>
      </c>
      <c r="L33" s="8">
        <v>1.8749999999999999E-2</v>
      </c>
      <c r="M33">
        <v>0.05</v>
      </c>
      <c r="P33" s="8">
        <v>1.8749999999999999E-2</v>
      </c>
      <c r="Q33" s="8"/>
      <c r="R33" s="8"/>
      <c r="S33">
        <f t="shared" si="0"/>
        <v>0.03</v>
      </c>
      <c r="T33">
        <f t="shared" si="1"/>
        <v>0.05</v>
      </c>
      <c r="U33">
        <f t="shared" si="2"/>
        <v>0</v>
      </c>
    </row>
    <row r="34" spans="1:21" x14ac:dyDescent="0.25">
      <c r="A34" s="7">
        <v>38130</v>
      </c>
      <c r="B34" s="8">
        <v>1.9444444444444445E-2</v>
      </c>
      <c r="C34">
        <v>0</v>
      </c>
      <c r="F34" s="7">
        <v>38130</v>
      </c>
      <c r="G34" s="8">
        <v>1.9444444444444445E-2</v>
      </c>
      <c r="H34">
        <v>0.03</v>
      </c>
      <c r="K34" s="7">
        <v>38130</v>
      </c>
      <c r="L34" s="8">
        <v>1.9444444444444445E-2</v>
      </c>
      <c r="M34">
        <v>0.05</v>
      </c>
      <c r="P34" s="8">
        <v>1.9444444444444445E-2</v>
      </c>
      <c r="Q34" s="8"/>
      <c r="R34" s="8"/>
      <c r="S34">
        <f t="shared" si="0"/>
        <v>0.03</v>
      </c>
      <c r="T34">
        <f t="shared" si="1"/>
        <v>0.05</v>
      </c>
      <c r="U34">
        <f t="shared" si="2"/>
        <v>0</v>
      </c>
    </row>
    <row r="35" spans="1:21" x14ac:dyDescent="0.25">
      <c r="A35" s="7">
        <v>38130</v>
      </c>
      <c r="B35" s="8">
        <v>2.013888888888889E-2</v>
      </c>
      <c r="C35">
        <v>0</v>
      </c>
      <c r="F35" s="7">
        <v>38130</v>
      </c>
      <c r="G35" s="8">
        <v>2.013888888888889E-2</v>
      </c>
      <c r="H35">
        <v>0.03</v>
      </c>
      <c r="K35" s="7">
        <v>38130</v>
      </c>
      <c r="L35" s="8">
        <v>2.013888888888889E-2</v>
      </c>
      <c r="M35">
        <v>0.04</v>
      </c>
      <c r="P35" s="8">
        <v>2.013888888888889E-2</v>
      </c>
      <c r="Q35" s="8"/>
      <c r="R35" s="8"/>
      <c r="S35">
        <f t="shared" si="0"/>
        <v>0.03</v>
      </c>
      <c r="T35">
        <f t="shared" si="1"/>
        <v>0.04</v>
      </c>
      <c r="U35">
        <f t="shared" si="2"/>
        <v>0</v>
      </c>
    </row>
    <row r="36" spans="1:21" x14ac:dyDescent="0.25">
      <c r="A36" s="7">
        <v>38130</v>
      </c>
      <c r="B36" s="8">
        <v>2.0833333333333332E-2</v>
      </c>
      <c r="C36">
        <v>0</v>
      </c>
      <c r="F36" s="7">
        <v>38130</v>
      </c>
      <c r="G36" s="8">
        <v>2.0833333333333332E-2</v>
      </c>
      <c r="H36">
        <v>0.03</v>
      </c>
      <c r="K36" s="7">
        <v>38130</v>
      </c>
      <c r="L36" s="8">
        <v>2.0833333333333332E-2</v>
      </c>
      <c r="M36">
        <v>0.04</v>
      </c>
      <c r="P36" s="8">
        <v>2.0833333333333332E-2</v>
      </c>
      <c r="Q36" s="8"/>
      <c r="R36" s="8"/>
      <c r="S36">
        <f t="shared" si="0"/>
        <v>0.03</v>
      </c>
      <c r="T36">
        <f t="shared" si="1"/>
        <v>0.04</v>
      </c>
      <c r="U36">
        <f t="shared" si="2"/>
        <v>0</v>
      </c>
    </row>
    <row r="37" spans="1:21" x14ac:dyDescent="0.25">
      <c r="A37" s="7">
        <v>38130</v>
      </c>
      <c r="B37" s="8">
        <v>2.1527777777777781E-2</v>
      </c>
      <c r="C37">
        <v>0</v>
      </c>
      <c r="F37" s="7">
        <v>38130</v>
      </c>
      <c r="G37" s="8">
        <v>2.1527777777777781E-2</v>
      </c>
      <c r="H37">
        <v>0.02</v>
      </c>
      <c r="K37" s="7">
        <v>38130</v>
      </c>
      <c r="L37" s="8">
        <v>2.1527777777777781E-2</v>
      </c>
      <c r="M37">
        <v>0.04</v>
      </c>
      <c r="P37" s="8">
        <v>2.1527777777777781E-2</v>
      </c>
      <c r="Q37" s="8"/>
      <c r="R37" s="8"/>
      <c r="S37">
        <f t="shared" si="0"/>
        <v>0.02</v>
      </c>
      <c r="T37">
        <f t="shared" si="1"/>
        <v>0.04</v>
      </c>
      <c r="U37">
        <f t="shared" si="2"/>
        <v>0</v>
      </c>
    </row>
    <row r="38" spans="1:21" x14ac:dyDescent="0.25">
      <c r="A38" s="7">
        <v>38130</v>
      </c>
      <c r="B38" s="8">
        <v>2.2222222222222223E-2</v>
      </c>
      <c r="C38">
        <v>0</v>
      </c>
      <c r="F38" s="7">
        <v>38130</v>
      </c>
      <c r="G38" s="8">
        <v>2.2222222222222223E-2</v>
      </c>
      <c r="H38">
        <v>0.02</v>
      </c>
      <c r="K38" s="7">
        <v>38130</v>
      </c>
      <c r="L38" s="8">
        <v>2.2222222222222223E-2</v>
      </c>
      <c r="M38">
        <v>0.03</v>
      </c>
      <c r="P38" s="8">
        <v>2.2222222222222223E-2</v>
      </c>
      <c r="Q38" s="8"/>
      <c r="R38" s="8"/>
      <c r="S38">
        <f t="shared" si="0"/>
        <v>0.02</v>
      </c>
      <c r="T38">
        <f t="shared" si="1"/>
        <v>0.03</v>
      </c>
      <c r="U38">
        <f t="shared" si="2"/>
        <v>0</v>
      </c>
    </row>
    <row r="39" spans="1:21" x14ac:dyDescent="0.25">
      <c r="A39" s="7">
        <v>38130</v>
      </c>
      <c r="B39" s="8">
        <v>2.2916666666666669E-2</v>
      </c>
      <c r="C39">
        <v>0</v>
      </c>
      <c r="F39" s="7">
        <v>38130</v>
      </c>
      <c r="G39" s="8">
        <v>2.2916666666666669E-2</v>
      </c>
      <c r="H39">
        <v>0.02</v>
      </c>
      <c r="K39" s="7">
        <v>38130</v>
      </c>
      <c r="L39" s="8">
        <v>2.2916666666666669E-2</v>
      </c>
      <c r="M39">
        <v>0.03</v>
      </c>
      <c r="P39" s="8">
        <v>2.2916666666666669E-2</v>
      </c>
      <c r="Q39" s="8"/>
      <c r="R39" s="8"/>
      <c r="S39">
        <f t="shared" si="0"/>
        <v>0.02</v>
      </c>
      <c r="T39">
        <f t="shared" si="1"/>
        <v>0.03</v>
      </c>
      <c r="U39">
        <f t="shared" si="2"/>
        <v>0</v>
      </c>
    </row>
    <row r="40" spans="1:21" x14ac:dyDescent="0.25">
      <c r="A40" s="7">
        <v>38130</v>
      </c>
      <c r="B40" s="8">
        <v>2.361111111111111E-2</v>
      </c>
      <c r="C40">
        <v>0</v>
      </c>
      <c r="F40" s="7">
        <v>38130</v>
      </c>
      <c r="G40" s="8">
        <v>2.361111111111111E-2</v>
      </c>
      <c r="H40">
        <v>0.02</v>
      </c>
      <c r="K40" s="7">
        <v>38130</v>
      </c>
      <c r="L40" s="8">
        <v>2.361111111111111E-2</v>
      </c>
      <c r="M40">
        <v>0.03</v>
      </c>
      <c r="P40" s="8">
        <v>2.361111111111111E-2</v>
      </c>
      <c r="Q40" s="8"/>
      <c r="R40" s="8"/>
      <c r="S40">
        <f t="shared" si="0"/>
        <v>0.02</v>
      </c>
      <c r="T40">
        <f t="shared" si="1"/>
        <v>0.03</v>
      </c>
      <c r="U40">
        <f t="shared" si="2"/>
        <v>0</v>
      </c>
    </row>
    <row r="41" spans="1:21" x14ac:dyDescent="0.25">
      <c r="A41" s="7">
        <v>38130</v>
      </c>
      <c r="B41" s="8">
        <v>2.4305555555555556E-2</v>
      </c>
      <c r="C41">
        <v>0</v>
      </c>
      <c r="F41" s="7">
        <v>38130</v>
      </c>
      <c r="G41" s="8">
        <v>2.4305555555555556E-2</v>
      </c>
      <c r="H41">
        <v>0.02</v>
      </c>
      <c r="K41" s="7">
        <v>38130</v>
      </c>
      <c r="L41" s="8">
        <v>2.4305555555555556E-2</v>
      </c>
      <c r="M41">
        <v>0.02</v>
      </c>
      <c r="P41" s="8">
        <v>2.4305555555555556E-2</v>
      </c>
      <c r="Q41" s="8"/>
      <c r="R41" s="8"/>
      <c r="S41">
        <f t="shared" si="0"/>
        <v>0.02</v>
      </c>
      <c r="T41">
        <f t="shared" si="1"/>
        <v>0.02</v>
      </c>
      <c r="U41">
        <f t="shared" si="2"/>
        <v>0</v>
      </c>
    </row>
    <row r="42" spans="1:21" x14ac:dyDescent="0.25">
      <c r="A42" s="7">
        <v>38130</v>
      </c>
      <c r="B42" s="8">
        <v>2.4999999999999998E-2</v>
      </c>
      <c r="C42">
        <v>0</v>
      </c>
      <c r="F42" s="7">
        <v>38130</v>
      </c>
      <c r="G42" s="8">
        <v>2.4999999999999998E-2</v>
      </c>
      <c r="H42">
        <v>0.01</v>
      </c>
      <c r="K42" s="7">
        <v>38130</v>
      </c>
      <c r="L42" s="8">
        <v>2.4999999999999998E-2</v>
      </c>
      <c r="M42">
        <v>0.02</v>
      </c>
      <c r="P42" s="8">
        <v>2.4999999999999998E-2</v>
      </c>
      <c r="Q42" s="8"/>
      <c r="R42" s="8"/>
      <c r="S42">
        <f t="shared" si="0"/>
        <v>0.01</v>
      </c>
      <c r="T42">
        <f t="shared" si="1"/>
        <v>0.02</v>
      </c>
      <c r="U42">
        <f t="shared" si="2"/>
        <v>0</v>
      </c>
    </row>
    <row r="43" spans="1:21" x14ac:dyDescent="0.25">
      <c r="A43" s="7">
        <v>38130</v>
      </c>
      <c r="B43" s="8">
        <v>2.5694444444444447E-2</v>
      </c>
      <c r="C43">
        <v>0</v>
      </c>
      <c r="F43" s="7">
        <v>38130</v>
      </c>
      <c r="G43" s="8">
        <v>2.5694444444444447E-2</v>
      </c>
      <c r="H43">
        <v>0.01</v>
      </c>
      <c r="K43" s="7">
        <v>38130</v>
      </c>
      <c r="L43" s="8">
        <v>2.5694444444444447E-2</v>
      </c>
      <c r="M43">
        <v>0.02</v>
      </c>
      <c r="P43" s="8">
        <v>2.5694444444444447E-2</v>
      </c>
      <c r="Q43" s="8"/>
      <c r="R43" s="8"/>
      <c r="S43">
        <f t="shared" si="0"/>
        <v>0.01</v>
      </c>
      <c r="T43">
        <f t="shared" si="1"/>
        <v>0.02</v>
      </c>
      <c r="U43">
        <f t="shared" si="2"/>
        <v>0</v>
      </c>
    </row>
    <row r="44" spans="1:21" x14ac:dyDescent="0.25">
      <c r="A44" s="7">
        <v>38130</v>
      </c>
      <c r="B44" s="8">
        <v>2.6388888888888889E-2</v>
      </c>
      <c r="C44">
        <v>0</v>
      </c>
      <c r="F44" s="7">
        <v>38130</v>
      </c>
      <c r="G44" s="8">
        <v>2.6388888888888889E-2</v>
      </c>
      <c r="H44">
        <v>0.01</v>
      </c>
      <c r="K44" s="7">
        <v>38130</v>
      </c>
      <c r="L44" s="8">
        <v>2.6388888888888889E-2</v>
      </c>
      <c r="M44">
        <v>0.02</v>
      </c>
      <c r="P44" s="8">
        <v>2.6388888888888889E-2</v>
      </c>
      <c r="Q44" s="8"/>
      <c r="R44" s="8"/>
      <c r="S44">
        <f t="shared" si="0"/>
        <v>0.01</v>
      </c>
      <c r="T44">
        <f t="shared" si="1"/>
        <v>0.02</v>
      </c>
      <c r="U44">
        <f t="shared" si="2"/>
        <v>0</v>
      </c>
    </row>
    <row r="45" spans="1:21" x14ac:dyDescent="0.25">
      <c r="A45" s="7">
        <v>38130</v>
      </c>
      <c r="B45" s="8">
        <v>2.7083333333333334E-2</v>
      </c>
      <c r="C45">
        <v>0</v>
      </c>
      <c r="F45" s="7">
        <v>38130</v>
      </c>
      <c r="G45" s="8">
        <v>2.7083333333333334E-2</v>
      </c>
      <c r="H45">
        <v>0.01</v>
      </c>
      <c r="K45" s="7">
        <v>38130</v>
      </c>
      <c r="L45" s="8">
        <v>2.7083333333333334E-2</v>
      </c>
      <c r="M45">
        <v>0.02</v>
      </c>
      <c r="P45" s="8">
        <v>2.7083333333333334E-2</v>
      </c>
      <c r="Q45" s="8"/>
      <c r="R45" s="8"/>
      <c r="S45">
        <f t="shared" si="0"/>
        <v>0.01</v>
      </c>
      <c r="T45">
        <f t="shared" si="1"/>
        <v>0.02</v>
      </c>
      <c r="U45">
        <f t="shared" si="2"/>
        <v>0</v>
      </c>
    </row>
    <row r="46" spans="1:21" x14ac:dyDescent="0.25">
      <c r="A46" s="7">
        <v>38130</v>
      </c>
      <c r="B46" s="8">
        <v>2.7777777777777776E-2</v>
      </c>
      <c r="C46">
        <v>0</v>
      </c>
      <c r="F46" s="7">
        <v>38130</v>
      </c>
      <c r="G46" s="8">
        <v>2.7777777777777776E-2</v>
      </c>
      <c r="H46">
        <v>0.01</v>
      </c>
      <c r="K46" s="7">
        <v>38130</v>
      </c>
      <c r="L46" s="8">
        <v>2.7777777777777776E-2</v>
      </c>
      <c r="M46">
        <v>0.01</v>
      </c>
      <c r="P46" s="8">
        <v>2.7777777777777776E-2</v>
      </c>
      <c r="Q46" s="8"/>
      <c r="R46" s="8"/>
      <c r="S46">
        <f t="shared" si="0"/>
        <v>0.01</v>
      </c>
      <c r="T46">
        <f t="shared" si="1"/>
        <v>0.01</v>
      </c>
      <c r="U46">
        <f t="shared" si="2"/>
        <v>0</v>
      </c>
    </row>
    <row r="47" spans="1:21" x14ac:dyDescent="0.25">
      <c r="A47" s="7">
        <v>38130</v>
      </c>
      <c r="B47" s="8">
        <v>2.8472222222222222E-2</v>
      </c>
      <c r="C47">
        <v>0</v>
      </c>
      <c r="F47" s="7">
        <v>38130</v>
      </c>
      <c r="G47" s="8">
        <v>2.8472222222222222E-2</v>
      </c>
      <c r="H47">
        <v>0.01</v>
      </c>
      <c r="K47" s="7">
        <v>38130</v>
      </c>
      <c r="L47" s="8">
        <v>2.8472222222222222E-2</v>
      </c>
      <c r="M47">
        <v>0.01</v>
      </c>
      <c r="P47" s="8">
        <v>2.8472222222222222E-2</v>
      </c>
      <c r="Q47" s="8"/>
      <c r="R47" s="8"/>
      <c r="S47">
        <f t="shared" si="0"/>
        <v>0.01</v>
      </c>
      <c r="T47">
        <f t="shared" si="1"/>
        <v>0.01</v>
      </c>
      <c r="U47">
        <f t="shared" si="2"/>
        <v>0</v>
      </c>
    </row>
    <row r="48" spans="1:21" x14ac:dyDescent="0.25">
      <c r="A48" s="7">
        <v>38130</v>
      </c>
      <c r="B48" s="8">
        <v>2.9166666666666664E-2</v>
      </c>
      <c r="C48">
        <v>0</v>
      </c>
      <c r="F48" s="7">
        <v>38130</v>
      </c>
      <c r="G48" s="8">
        <v>2.9166666666666664E-2</v>
      </c>
      <c r="H48">
        <v>0.01</v>
      </c>
      <c r="K48" s="7">
        <v>38130</v>
      </c>
      <c r="L48" s="8">
        <v>2.9166666666666664E-2</v>
      </c>
      <c r="M48">
        <v>0.01</v>
      </c>
      <c r="P48" s="8">
        <v>2.9166666666666664E-2</v>
      </c>
      <c r="Q48" s="8"/>
      <c r="R48" s="8"/>
      <c r="S48">
        <f t="shared" si="0"/>
        <v>0.01</v>
      </c>
      <c r="T48">
        <f t="shared" si="1"/>
        <v>0.01</v>
      </c>
      <c r="U48">
        <f t="shared" si="2"/>
        <v>0</v>
      </c>
    </row>
    <row r="49" spans="1:21" x14ac:dyDescent="0.25">
      <c r="A49" s="7">
        <v>38130</v>
      </c>
      <c r="B49" s="8">
        <v>2.9861111111111113E-2</v>
      </c>
      <c r="C49">
        <v>0</v>
      </c>
      <c r="F49" s="7">
        <v>38130</v>
      </c>
      <c r="G49" s="8">
        <v>2.9861111111111113E-2</v>
      </c>
      <c r="H49">
        <v>0</v>
      </c>
      <c r="K49" s="7">
        <v>38130</v>
      </c>
      <c r="L49" s="8">
        <v>2.9861111111111113E-2</v>
      </c>
      <c r="M49">
        <v>0.01</v>
      </c>
      <c r="P49" s="8">
        <v>2.9861111111111113E-2</v>
      </c>
      <c r="Q49" s="8"/>
      <c r="R49" s="8"/>
      <c r="S49">
        <f t="shared" si="0"/>
        <v>0</v>
      </c>
      <c r="T49">
        <f t="shared" si="1"/>
        <v>0.01</v>
      </c>
      <c r="U49">
        <f t="shared" si="2"/>
        <v>0</v>
      </c>
    </row>
    <row r="50" spans="1:21" x14ac:dyDescent="0.25">
      <c r="A50" s="7">
        <v>38130</v>
      </c>
      <c r="B50" s="8">
        <v>3.0555555555555555E-2</v>
      </c>
      <c r="C50">
        <v>0</v>
      </c>
      <c r="F50" s="7">
        <v>38130</v>
      </c>
      <c r="G50" s="8">
        <v>3.0555555555555555E-2</v>
      </c>
      <c r="H50">
        <v>0</v>
      </c>
      <c r="K50" s="7">
        <v>38130</v>
      </c>
      <c r="L50" s="8">
        <v>3.0555555555555555E-2</v>
      </c>
      <c r="M50">
        <v>0.01</v>
      </c>
      <c r="P50" s="8">
        <v>3.0555555555555555E-2</v>
      </c>
      <c r="Q50" s="8"/>
      <c r="R50" s="8"/>
      <c r="S50">
        <f t="shared" si="0"/>
        <v>0</v>
      </c>
      <c r="T50">
        <f t="shared" si="1"/>
        <v>0.01</v>
      </c>
      <c r="U50">
        <f t="shared" si="2"/>
        <v>0</v>
      </c>
    </row>
    <row r="51" spans="1:21" x14ac:dyDescent="0.25">
      <c r="A51" s="7">
        <v>38130</v>
      </c>
      <c r="B51" s="8">
        <v>3.125E-2</v>
      </c>
      <c r="C51">
        <v>0</v>
      </c>
      <c r="F51" s="7">
        <v>38130</v>
      </c>
      <c r="G51" s="8">
        <v>3.125E-2</v>
      </c>
      <c r="H51">
        <v>0</v>
      </c>
      <c r="K51" s="7">
        <v>38130</v>
      </c>
      <c r="L51" s="8">
        <v>3.125E-2</v>
      </c>
      <c r="M51">
        <v>0.01</v>
      </c>
      <c r="P51" s="8">
        <v>3.125E-2</v>
      </c>
      <c r="Q51" s="8"/>
      <c r="R51" s="8"/>
      <c r="S51">
        <f t="shared" si="0"/>
        <v>0</v>
      </c>
      <c r="T51">
        <f t="shared" si="1"/>
        <v>0.01</v>
      </c>
      <c r="U51">
        <f t="shared" si="2"/>
        <v>0</v>
      </c>
    </row>
    <row r="52" spans="1:21" x14ac:dyDescent="0.25">
      <c r="A52" s="7">
        <v>38130</v>
      </c>
      <c r="B52" s="8">
        <v>3.1944444444444449E-2</v>
      </c>
      <c r="C52">
        <v>0</v>
      </c>
      <c r="F52" s="7">
        <v>38130</v>
      </c>
      <c r="G52" s="8">
        <v>3.1944444444444449E-2</v>
      </c>
      <c r="H52">
        <v>0</v>
      </c>
      <c r="K52" s="7">
        <v>38130</v>
      </c>
      <c r="L52" s="8">
        <v>3.1944444444444449E-2</v>
      </c>
      <c r="M52">
        <v>0</v>
      </c>
      <c r="P52" s="8">
        <v>3.1944444444444449E-2</v>
      </c>
      <c r="Q52" s="8"/>
      <c r="R52" s="8"/>
      <c r="S52">
        <f t="shared" si="0"/>
        <v>0</v>
      </c>
      <c r="T52">
        <f t="shared" si="1"/>
        <v>0</v>
      </c>
      <c r="U52">
        <f t="shared" si="2"/>
        <v>0</v>
      </c>
    </row>
    <row r="53" spans="1:21" x14ac:dyDescent="0.25">
      <c r="A53" s="7">
        <v>38130</v>
      </c>
      <c r="B53" s="8">
        <v>3.2638888888888891E-2</v>
      </c>
      <c r="C53">
        <v>0</v>
      </c>
      <c r="F53" s="7">
        <v>38130</v>
      </c>
      <c r="G53" s="8">
        <v>3.2638888888888891E-2</v>
      </c>
      <c r="H53">
        <v>0</v>
      </c>
      <c r="K53" s="7">
        <v>38130</v>
      </c>
      <c r="L53" s="8">
        <v>3.2638888888888891E-2</v>
      </c>
      <c r="M53">
        <v>0</v>
      </c>
      <c r="P53" s="8">
        <v>3.2638888888888891E-2</v>
      </c>
      <c r="Q53" s="8"/>
      <c r="R53" s="8"/>
      <c r="S53">
        <f t="shared" si="0"/>
        <v>0</v>
      </c>
      <c r="T53">
        <f t="shared" si="1"/>
        <v>0</v>
      </c>
      <c r="U53">
        <f t="shared" si="2"/>
        <v>0</v>
      </c>
    </row>
    <row r="54" spans="1:21" x14ac:dyDescent="0.25">
      <c r="A54" s="7">
        <v>38130</v>
      </c>
      <c r="B54" s="8">
        <v>3.3333333333333333E-2</v>
      </c>
      <c r="C54">
        <v>0</v>
      </c>
      <c r="F54" s="7">
        <v>38130</v>
      </c>
      <c r="G54" s="8">
        <v>3.3333333333333333E-2</v>
      </c>
      <c r="H54">
        <v>0</v>
      </c>
      <c r="K54" s="7">
        <v>38130</v>
      </c>
      <c r="L54" s="8">
        <v>3.3333333333333333E-2</v>
      </c>
      <c r="M54">
        <v>0</v>
      </c>
      <c r="P54" s="8">
        <v>3.3333333333333333E-2</v>
      </c>
      <c r="Q54" s="8"/>
      <c r="R54" s="8"/>
      <c r="S54">
        <f t="shared" si="0"/>
        <v>0</v>
      </c>
      <c r="T54">
        <f t="shared" si="1"/>
        <v>0</v>
      </c>
      <c r="U54">
        <f t="shared" si="2"/>
        <v>0</v>
      </c>
    </row>
    <row r="55" spans="1:21" x14ac:dyDescent="0.25">
      <c r="A55" s="7">
        <v>38130</v>
      </c>
      <c r="B55" s="8">
        <v>3.4027777777777775E-2</v>
      </c>
      <c r="C55">
        <v>0</v>
      </c>
      <c r="F55" s="7">
        <v>38130</v>
      </c>
      <c r="G55" s="8">
        <v>3.4027777777777775E-2</v>
      </c>
      <c r="H55">
        <v>0</v>
      </c>
      <c r="K55" s="7">
        <v>38130</v>
      </c>
      <c r="L55" s="8">
        <v>3.4027777777777775E-2</v>
      </c>
      <c r="M55">
        <v>0</v>
      </c>
      <c r="P55" s="8">
        <v>3.4027777777777775E-2</v>
      </c>
      <c r="Q55" s="8"/>
      <c r="R55" s="8"/>
      <c r="S55">
        <f t="shared" si="0"/>
        <v>0</v>
      </c>
      <c r="T55">
        <f t="shared" si="1"/>
        <v>0</v>
      </c>
      <c r="U55">
        <f t="shared" si="2"/>
        <v>0</v>
      </c>
    </row>
    <row r="56" spans="1:21" x14ac:dyDescent="0.25">
      <c r="A56" s="7">
        <v>38130</v>
      </c>
      <c r="B56" s="8">
        <v>3.4722222222222224E-2</v>
      </c>
      <c r="C56">
        <v>0</v>
      </c>
      <c r="F56" s="7">
        <v>38130</v>
      </c>
      <c r="G56" s="8">
        <v>3.4722222222222224E-2</v>
      </c>
      <c r="H56">
        <v>0</v>
      </c>
      <c r="K56" s="7">
        <v>38130</v>
      </c>
      <c r="L56" s="8">
        <v>3.4722222222222224E-2</v>
      </c>
      <c r="M56">
        <v>0</v>
      </c>
      <c r="P56" s="8">
        <v>3.4722222222222224E-2</v>
      </c>
      <c r="Q56" s="8"/>
      <c r="R56" s="8"/>
      <c r="S56">
        <f t="shared" si="0"/>
        <v>0</v>
      </c>
      <c r="T56">
        <f t="shared" si="1"/>
        <v>0</v>
      </c>
      <c r="U56">
        <f t="shared" si="2"/>
        <v>0</v>
      </c>
    </row>
    <row r="57" spans="1:21" x14ac:dyDescent="0.25">
      <c r="A57" s="7">
        <v>38130</v>
      </c>
      <c r="B57" s="8">
        <v>3.5416666666666666E-2</v>
      </c>
      <c r="C57">
        <v>0</v>
      </c>
      <c r="F57" s="7">
        <v>38130</v>
      </c>
      <c r="G57" s="8">
        <v>3.5416666666666666E-2</v>
      </c>
      <c r="H57">
        <v>0</v>
      </c>
      <c r="K57" s="7">
        <v>38130</v>
      </c>
      <c r="L57" s="8">
        <v>3.5416666666666666E-2</v>
      </c>
      <c r="M57">
        <v>0</v>
      </c>
      <c r="P57" s="8">
        <v>3.5416666666666666E-2</v>
      </c>
      <c r="Q57" s="8"/>
      <c r="R57" s="8"/>
      <c r="S57">
        <f t="shared" si="0"/>
        <v>0</v>
      </c>
      <c r="T57">
        <f t="shared" si="1"/>
        <v>0</v>
      </c>
      <c r="U57">
        <f t="shared" si="2"/>
        <v>0</v>
      </c>
    </row>
    <row r="58" spans="1:21" x14ac:dyDescent="0.25">
      <c r="A58" s="7">
        <v>38130</v>
      </c>
      <c r="B58" s="8">
        <v>3.6111111111111115E-2</v>
      </c>
      <c r="C58">
        <v>0</v>
      </c>
      <c r="F58" s="7">
        <v>38130</v>
      </c>
      <c r="G58" s="8">
        <v>3.6111111111111115E-2</v>
      </c>
      <c r="H58">
        <v>0</v>
      </c>
      <c r="K58" s="7">
        <v>38130</v>
      </c>
      <c r="L58" s="8">
        <v>3.6111111111111115E-2</v>
      </c>
      <c r="M58">
        <v>0</v>
      </c>
      <c r="P58" s="8">
        <v>3.6111111111111115E-2</v>
      </c>
      <c r="Q58" s="8"/>
      <c r="R58" s="8"/>
      <c r="S58">
        <f t="shared" si="0"/>
        <v>0</v>
      </c>
      <c r="T58">
        <f t="shared" si="1"/>
        <v>0</v>
      </c>
      <c r="U58">
        <f t="shared" si="2"/>
        <v>0</v>
      </c>
    </row>
    <row r="59" spans="1:21" x14ac:dyDescent="0.25">
      <c r="A59" s="7">
        <v>38130</v>
      </c>
      <c r="B59" s="8">
        <v>3.6805555555555557E-2</v>
      </c>
      <c r="C59">
        <v>0</v>
      </c>
      <c r="F59" s="7">
        <v>38130</v>
      </c>
      <c r="G59" s="8">
        <v>3.6805555555555557E-2</v>
      </c>
      <c r="H59">
        <v>0</v>
      </c>
      <c r="K59" s="7">
        <v>38130</v>
      </c>
      <c r="L59" s="8">
        <v>3.6805555555555557E-2</v>
      </c>
      <c r="M59">
        <v>0</v>
      </c>
      <c r="P59" s="8">
        <v>3.6805555555555557E-2</v>
      </c>
      <c r="Q59" s="8"/>
      <c r="R59" s="8"/>
      <c r="S59">
        <f t="shared" si="0"/>
        <v>0</v>
      </c>
      <c r="T59">
        <f t="shared" si="1"/>
        <v>0</v>
      </c>
      <c r="U59">
        <f t="shared" si="2"/>
        <v>0</v>
      </c>
    </row>
    <row r="60" spans="1:21" x14ac:dyDescent="0.25">
      <c r="A60" s="7">
        <v>38130</v>
      </c>
      <c r="B60" s="8">
        <v>3.7499999999999999E-2</v>
      </c>
      <c r="C60">
        <v>0</v>
      </c>
      <c r="F60" s="7">
        <v>38130</v>
      </c>
      <c r="G60" s="8">
        <v>3.7499999999999999E-2</v>
      </c>
      <c r="H60">
        <v>0</v>
      </c>
      <c r="K60" s="7">
        <v>38130</v>
      </c>
      <c r="L60" s="8">
        <v>3.7499999999999999E-2</v>
      </c>
      <c r="M60">
        <v>0</v>
      </c>
      <c r="P60" s="8">
        <v>3.7499999999999999E-2</v>
      </c>
      <c r="Q60" s="8"/>
      <c r="R60" s="8"/>
      <c r="S60">
        <f t="shared" si="0"/>
        <v>0</v>
      </c>
      <c r="T60">
        <f t="shared" si="1"/>
        <v>0</v>
      </c>
      <c r="U60">
        <f t="shared" si="2"/>
        <v>0</v>
      </c>
    </row>
    <row r="61" spans="1:21" x14ac:dyDescent="0.25">
      <c r="A61" s="7">
        <v>38130</v>
      </c>
      <c r="B61" s="8">
        <v>3.8194444444444441E-2</v>
      </c>
      <c r="C61">
        <v>0</v>
      </c>
      <c r="F61" s="7">
        <v>38130</v>
      </c>
      <c r="G61" s="8">
        <v>3.8194444444444441E-2</v>
      </c>
      <c r="H61">
        <v>0</v>
      </c>
      <c r="K61" s="7">
        <v>38130</v>
      </c>
      <c r="L61" s="8">
        <v>3.8194444444444441E-2</v>
      </c>
      <c r="M61">
        <v>0</v>
      </c>
      <c r="P61" s="8">
        <v>3.8194444444444441E-2</v>
      </c>
      <c r="Q61" s="8"/>
      <c r="R61" s="8"/>
      <c r="S61">
        <f t="shared" si="0"/>
        <v>0</v>
      </c>
      <c r="T61">
        <f t="shared" si="1"/>
        <v>0</v>
      </c>
      <c r="U61">
        <f t="shared" si="2"/>
        <v>0</v>
      </c>
    </row>
    <row r="62" spans="1:21" x14ac:dyDescent="0.25">
      <c r="A62" s="7">
        <v>38130</v>
      </c>
      <c r="B62" s="8">
        <v>3.888888888888889E-2</v>
      </c>
      <c r="C62">
        <v>0</v>
      </c>
      <c r="F62" s="7">
        <v>38130</v>
      </c>
      <c r="G62" s="8">
        <v>3.888888888888889E-2</v>
      </c>
      <c r="H62">
        <v>0</v>
      </c>
      <c r="K62" s="7">
        <v>38130</v>
      </c>
      <c r="L62" s="8">
        <v>3.888888888888889E-2</v>
      </c>
      <c r="M62">
        <v>0</v>
      </c>
      <c r="P62" s="8">
        <v>3.888888888888889E-2</v>
      </c>
      <c r="Q62" s="8"/>
      <c r="R62" s="8"/>
      <c r="S62">
        <f t="shared" si="0"/>
        <v>0</v>
      </c>
      <c r="T62">
        <f t="shared" si="1"/>
        <v>0</v>
      </c>
      <c r="U62">
        <f t="shared" si="2"/>
        <v>0</v>
      </c>
    </row>
    <row r="63" spans="1:21" x14ac:dyDescent="0.25">
      <c r="A63" s="7">
        <v>38130</v>
      </c>
      <c r="B63" s="8">
        <v>3.9583333333333331E-2</v>
      </c>
      <c r="C63">
        <v>0</v>
      </c>
      <c r="F63" s="7">
        <v>38130</v>
      </c>
      <c r="G63" s="8">
        <v>3.9583333333333331E-2</v>
      </c>
      <c r="H63">
        <v>0</v>
      </c>
      <c r="K63" s="7">
        <v>38130</v>
      </c>
      <c r="L63" s="8">
        <v>3.9583333333333331E-2</v>
      </c>
      <c r="M63">
        <v>0</v>
      </c>
      <c r="P63" s="8">
        <v>3.9583333333333331E-2</v>
      </c>
      <c r="Q63" s="8"/>
      <c r="R63" s="8"/>
      <c r="S63">
        <f t="shared" si="0"/>
        <v>0</v>
      </c>
      <c r="T63">
        <f t="shared" si="1"/>
        <v>0</v>
      </c>
      <c r="U63">
        <f t="shared" si="2"/>
        <v>0</v>
      </c>
    </row>
    <row r="64" spans="1:21" x14ac:dyDescent="0.25">
      <c r="A64" s="7">
        <v>38130</v>
      </c>
      <c r="B64" s="8">
        <v>4.027777777777778E-2</v>
      </c>
      <c r="C64">
        <v>0</v>
      </c>
      <c r="F64" s="7">
        <v>38130</v>
      </c>
      <c r="G64" s="8">
        <v>4.027777777777778E-2</v>
      </c>
      <c r="H64">
        <v>0</v>
      </c>
      <c r="K64" s="7">
        <v>38130</v>
      </c>
      <c r="L64" s="8">
        <v>4.027777777777778E-2</v>
      </c>
      <c r="M64">
        <v>0</v>
      </c>
      <c r="P64" s="8">
        <v>4.027777777777778E-2</v>
      </c>
      <c r="Q64" s="8"/>
      <c r="R64" s="8"/>
      <c r="S64">
        <f t="shared" si="0"/>
        <v>0</v>
      </c>
      <c r="T64">
        <f t="shared" si="1"/>
        <v>0</v>
      </c>
      <c r="U64">
        <f t="shared" si="2"/>
        <v>0</v>
      </c>
    </row>
    <row r="65" spans="1:21" x14ac:dyDescent="0.25">
      <c r="A65" s="7">
        <v>38130</v>
      </c>
      <c r="B65" s="8">
        <v>4.0972222222222222E-2</v>
      </c>
      <c r="C65">
        <v>0</v>
      </c>
      <c r="F65" s="7">
        <v>38130</v>
      </c>
      <c r="G65" s="8">
        <v>4.0972222222222222E-2</v>
      </c>
      <c r="H65">
        <v>0</v>
      </c>
      <c r="K65" s="7">
        <v>38130</v>
      </c>
      <c r="L65" s="8">
        <v>4.0972222222222222E-2</v>
      </c>
      <c r="M65">
        <v>0</v>
      </c>
      <c r="P65" s="8">
        <v>4.0972222222222222E-2</v>
      </c>
      <c r="Q65" s="8"/>
      <c r="R65" s="8"/>
      <c r="S65">
        <f t="shared" si="0"/>
        <v>0</v>
      </c>
      <c r="T65">
        <f t="shared" si="1"/>
        <v>0</v>
      </c>
      <c r="U65">
        <f t="shared" si="2"/>
        <v>0</v>
      </c>
    </row>
    <row r="66" spans="1:21" x14ac:dyDescent="0.25">
      <c r="A66" s="7">
        <v>38130</v>
      </c>
      <c r="B66" s="8">
        <v>4.1666666666666664E-2</v>
      </c>
      <c r="C66">
        <v>0</v>
      </c>
      <c r="F66" s="7">
        <v>38130</v>
      </c>
      <c r="G66" s="8">
        <v>4.1666666666666664E-2</v>
      </c>
      <c r="H66">
        <v>0</v>
      </c>
      <c r="K66" s="7">
        <v>38130</v>
      </c>
      <c r="L66" s="8">
        <v>4.1666666666666664E-2</v>
      </c>
      <c r="M66">
        <v>0</v>
      </c>
      <c r="P66" s="8">
        <v>4.1666666666666664E-2</v>
      </c>
      <c r="Q66" s="8"/>
      <c r="R66" s="8"/>
      <c r="S66">
        <f t="shared" si="0"/>
        <v>0</v>
      </c>
      <c r="T66">
        <f t="shared" si="1"/>
        <v>0</v>
      </c>
      <c r="U66">
        <f t="shared" si="2"/>
        <v>0</v>
      </c>
    </row>
    <row r="67" spans="1:21" x14ac:dyDescent="0.25">
      <c r="A67" s="7">
        <v>38130</v>
      </c>
      <c r="B67" s="8">
        <v>4.2361111111111106E-2</v>
      </c>
      <c r="C67">
        <v>0</v>
      </c>
      <c r="F67" s="7">
        <v>38130</v>
      </c>
      <c r="G67" s="8">
        <v>4.2361111111111106E-2</v>
      </c>
      <c r="H67">
        <v>0.01</v>
      </c>
      <c r="K67" s="7">
        <v>38130</v>
      </c>
      <c r="L67" s="8">
        <v>4.2361111111111106E-2</v>
      </c>
      <c r="M67">
        <v>0.01</v>
      </c>
      <c r="P67" s="8">
        <v>4.2361111111111106E-2</v>
      </c>
      <c r="Q67" s="8"/>
      <c r="R67" s="8"/>
      <c r="S67">
        <f t="shared" si="0"/>
        <v>0.01</v>
      </c>
      <c r="T67">
        <f t="shared" si="1"/>
        <v>0.01</v>
      </c>
      <c r="U67">
        <f t="shared" si="2"/>
        <v>0</v>
      </c>
    </row>
    <row r="68" spans="1:21" x14ac:dyDescent="0.25">
      <c r="A68" s="7">
        <v>38130</v>
      </c>
      <c r="B68" s="8">
        <v>4.3055555555555562E-2</v>
      </c>
      <c r="C68">
        <v>0</v>
      </c>
      <c r="F68" s="7">
        <v>38130</v>
      </c>
      <c r="G68" s="8">
        <v>4.3055555555555562E-2</v>
      </c>
      <c r="H68">
        <v>0.03</v>
      </c>
      <c r="K68" s="7">
        <v>38130</v>
      </c>
      <c r="L68" s="8">
        <v>4.3055555555555562E-2</v>
      </c>
      <c r="M68">
        <v>0.04</v>
      </c>
      <c r="P68" s="8">
        <v>4.3055555555555562E-2</v>
      </c>
      <c r="Q68" s="8"/>
      <c r="R68" s="8"/>
      <c r="S68">
        <f t="shared" si="0"/>
        <v>0.03</v>
      </c>
      <c r="T68">
        <f t="shared" si="1"/>
        <v>0.04</v>
      </c>
      <c r="U68">
        <f t="shared" si="2"/>
        <v>0</v>
      </c>
    </row>
    <row r="69" spans="1:21" x14ac:dyDescent="0.25">
      <c r="A69" s="7">
        <v>38130</v>
      </c>
      <c r="B69" s="8">
        <v>4.3750000000000004E-2</v>
      </c>
      <c r="C69">
        <v>0</v>
      </c>
      <c r="F69" s="7">
        <v>38130</v>
      </c>
      <c r="G69" s="8">
        <v>4.3750000000000004E-2</v>
      </c>
      <c r="H69">
        <v>0.06</v>
      </c>
      <c r="K69" s="7">
        <v>38130</v>
      </c>
      <c r="L69" s="8">
        <v>4.3750000000000004E-2</v>
      </c>
      <c r="M69">
        <v>7.0000000000000007E-2</v>
      </c>
      <c r="P69" s="8">
        <v>4.3750000000000004E-2</v>
      </c>
      <c r="Q69" s="8"/>
      <c r="R69" s="8"/>
      <c r="S69">
        <f t="shared" si="0"/>
        <v>0.06</v>
      </c>
      <c r="T69">
        <f t="shared" si="1"/>
        <v>7.0000000000000007E-2</v>
      </c>
      <c r="U69">
        <f t="shared" si="2"/>
        <v>0</v>
      </c>
    </row>
    <row r="70" spans="1:21" x14ac:dyDescent="0.25">
      <c r="A70" s="7">
        <v>38130</v>
      </c>
      <c r="B70" s="8">
        <v>4.4444444444444446E-2</v>
      </c>
      <c r="C70">
        <v>0</v>
      </c>
      <c r="F70" s="7">
        <v>38130</v>
      </c>
      <c r="G70" s="8">
        <v>4.4444444444444446E-2</v>
      </c>
      <c r="H70">
        <v>0.09</v>
      </c>
      <c r="K70" s="7">
        <v>38130</v>
      </c>
      <c r="L70" s="8">
        <v>4.4444444444444446E-2</v>
      </c>
      <c r="M70">
        <v>0.12</v>
      </c>
      <c r="P70" s="8">
        <v>4.4444444444444446E-2</v>
      </c>
      <c r="Q70" s="8"/>
      <c r="R70" s="8"/>
      <c r="S70">
        <f t="shared" si="0"/>
        <v>0.09</v>
      </c>
      <c r="T70">
        <f t="shared" si="1"/>
        <v>0.12</v>
      </c>
      <c r="U70">
        <f t="shared" si="2"/>
        <v>0</v>
      </c>
    </row>
    <row r="71" spans="1:21" x14ac:dyDescent="0.25">
      <c r="A71" s="7">
        <v>38130</v>
      </c>
      <c r="B71" s="8">
        <v>4.5138888888888888E-2</v>
      </c>
      <c r="C71">
        <v>0</v>
      </c>
      <c r="F71" s="7">
        <v>38130</v>
      </c>
      <c r="G71" s="8">
        <v>4.5138888888888888E-2</v>
      </c>
      <c r="H71">
        <v>0.13</v>
      </c>
      <c r="K71" s="7">
        <v>38130</v>
      </c>
      <c r="L71" s="8">
        <v>4.5138888888888888E-2</v>
      </c>
      <c r="M71">
        <v>0.17</v>
      </c>
      <c r="P71" s="8">
        <v>4.5138888888888888E-2</v>
      </c>
      <c r="Q71" s="8"/>
      <c r="R71" s="8"/>
      <c r="S71">
        <f t="shared" ref="S71:S134" si="3">H71</f>
        <v>0.13</v>
      </c>
      <c r="T71">
        <f t="shared" ref="T71:T134" si="4">M71</f>
        <v>0.17</v>
      </c>
      <c r="U71">
        <f t="shared" ref="U71:U134" si="5">C71</f>
        <v>0</v>
      </c>
    </row>
    <row r="72" spans="1:21" x14ac:dyDescent="0.25">
      <c r="A72" s="7">
        <v>38130</v>
      </c>
      <c r="B72" s="8">
        <v>4.5833333333333337E-2</v>
      </c>
      <c r="C72">
        <v>0</v>
      </c>
      <c r="F72" s="7">
        <v>38130</v>
      </c>
      <c r="G72" s="8">
        <v>4.5833333333333337E-2</v>
      </c>
      <c r="H72">
        <v>0.18</v>
      </c>
      <c r="K72" s="7">
        <v>38130</v>
      </c>
      <c r="L72" s="8">
        <v>4.5833333333333337E-2</v>
      </c>
      <c r="M72">
        <v>0.23</v>
      </c>
      <c r="P72" s="8">
        <v>4.5833333333333337E-2</v>
      </c>
      <c r="Q72" s="8"/>
      <c r="R72" s="8"/>
      <c r="S72">
        <f t="shared" si="3"/>
        <v>0.18</v>
      </c>
      <c r="T72">
        <f t="shared" si="4"/>
        <v>0.23</v>
      </c>
      <c r="U72">
        <f t="shared" si="5"/>
        <v>0</v>
      </c>
    </row>
    <row r="73" spans="1:21" x14ac:dyDescent="0.25">
      <c r="A73" s="7">
        <v>38130</v>
      </c>
      <c r="B73" s="8">
        <v>4.6527777777777779E-2</v>
      </c>
      <c r="C73">
        <v>0</v>
      </c>
      <c r="F73" s="7">
        <v>38130</v>
      </c>
      <c r="G73" s="8">
        <v>4.6527777777777779E-2</v>
      </c>
      <c r="H73">
        <v>0.22</v>
      </c>
      <c r="K73" s="7">
        <v>38130</v>
      </c>
      <c r="L73" s="8">
        <v>4.6527777777777779E-2</v>
      </c>
      <c r="M73">
        <v>0.28999999999999998</v>
      </c>
      <c r="P73" s="8">
        <v>4.6527777777777779E-2</v>
      </c>
      <c r="Q73" s="8"/>
      <c r="R73" s="8"/>
      <c r="S73">
        <f t="shared" si="3"/>
        <v>0.22</v>
      </c>
      <c r="T73">
        <f t="shared" si="4"/>
        <v>0.28999999999999998</v>
      </c>
      <c r="U73">
        <f t="shared" si="5"/>
        <v>0</v>
      </c>
    </row>
    <row r="74" spans="1:21" x14ac:dyDescent="0.25">
      <c r="A74" s="7">
        <v>38130</v>
      </c>
      <c r="B74" s="8">
        <v>4.7222222222222221E-2</v>
      </c>
      <c r="C74">
        <v>0</v>
      </c>
      <c r="F74" s="7">
        <v>38130</v>
      </c>
      <c r="G74" s="8">
        <v>4.7222222222222221E-2</v>
      </c>
      <c r="H74">
        <v>0.27</v>
      </c>
      <c r="K74" s="7">
        <v>38130</v>
      </c>
      <c r="L74" s="8">
        <v>4.7222222222222221E-2</v>
      </c>
      <c r="M74">
        <v>0.36</v>
      </c>
      <c r="P74" s="8">
        <v>4.7222222222222221E-2</v>
      </c>
      <c r="Q74" s="8"/>
      <c r="R74" s="8"/>
      <c r="S74">
        <f t="shared" si="3"/>
        <v>0.27</v>
      </c>
      <c r="T74">
        <f t="shared" si="4"/>
        <v>0.36</v>
      </c>
      <c r="U74">
        <f t="shared" si="5"/>
        <v>0</v>
      </c>
    </row>
    <row r="75" spans="1:21" x14ac:dyDescent="0.25">
      <c r="A75" s="7">
        <v>38130</v>
      </c>
      <c r="B75" s="8">
        <v>4.7916666666666663E-2</v>
      </c>
      <c r="C75">
        <v>0</v>
      </c>
      <c r="F75" s="7">
        <v>38130</v>
      </c>
      <c r="G75" s="8">
        <v>4.7916666666666663E-2</v>
      </c>
      <c r="H75">
        <v>0.32</v>
      </c>
      <c r="K75" s="7">
        <v>38130</v>
      </c>
      <c r="L75" s="8">
        <v>4.7916666666666663E-2</v>
      </c>
      <c r="M75">
        <v>0.43</v>
      </c>
      <c r="P75" s="8">
        <v>4.7916666666666663E-2</v>
      </c>
      <c r="Q75" s="8"/>
      <c r="R75" s="8"/>
      <c r="S75">
        <f t="shared" si="3"/>
        <v>0.32</v>
      </c>
      <c r="T75">
        <f t="shared" si="4"/>
        <v>0.43</v>
      </c>
      <c r="U75">
        <f t="shared" si="5"/>
        <v>0</v>
      </c>
    </row>
    <row r="76" spans="1:21" x14ac:dyDescent="0.25">
      <c r="A76" s="7">
        <v>38130</v>
      </c>
      <c r="B76" s="8">
        <v>4.8611111111111112E-2</v>
      </c>
      <c r="C76">
        <v>0</v>
      </c>
      <c r="F76" s="7">
        <v>38130</v>
      </c>
      <c r="G76" s="8">
        <v>4.8611111111111112E-2</v>
      </c>
      <c r="H76">
        <v>0.36</v>
      </c>
      <c r="K76" s="7">
        <v>38130</v>
      </c>
      <c r="L76" s="8">
        <v>4.8611111111111112E-2</v>
      </c>
      <c r="M76">
        <v>0.49</v>
      </c>
      <c r="P76" s="8">
        <v>4.8611111111111112E-2</v>
      </c>
      <c r="Q76" s="8"/>
      <c r="R76" s="8"/>
      <c r="S76">
        <f t="shared" si="3"/>
        <v>0.36</v>
      </c>
      <c r="T76">
        <f t="shared" si="4"/>
        <v>0.49</v>
      </c>
      <c r="U76">
        <f t="shared" si="5"/>
        <v>0</v>
      </c>
    </row>
    <row r="77" spans="1:21" x14ac:dyDescent="0.25">
      <c r="A77" s="7">
        <v>38130</v>
      </c>
      <c r="B77" s="8">
        <v>4.9305555555555554E-2</v>
      </c>
      <c r="C77">
        <v>0</v>
      </c>
      <c r="F77" s="7">
        <v>38130</v>
      </c>
      <c r="G77" s="8">
        <v>4.9305555555555554E-2</v>
      </c>
      <c r="H77">
        <v>0.41</v>
      </c>
      <c r="K77" s="7">
        <v>38130</v>
      </c>
      <c r="L77" s="8">
        <v>4.9305555555555554E-2</v>
      </c>
      <c r="M77">
        <v>0.56000000000000005</v>
      </c>
      <c r="P77" s="8">
        <v>4.9305555555555554E-2</v>
      </c>
      <c r="Q77" s="8"/>
      <c r="R77" s="8"/>
      <c r="S77">
        <f t="shared" si="3"/>
        <v>0.41</v>
      </c>
      <c r="T77">
        <f t="shared" si="4"/>
        <v>0.56000000000000005</v>
      </c>
      <c r="U77">
        <f t="shared" si="5"/>
        <v>0</v>
      </c>
    </row>
    <row r="78" spans="1:21" x14ac:dyDescent="0.25">
      <c r="A78" s="7">
        <v>38130</v>
      </c>
      <c r="B78" s="8">
        <v>4.9999999999999996E-2</v>
      </c>
      <c r="C78">
        <v>0</v>
      </c>
      <c r="F78" s="7">
        <v>38130</v>
      </c>
      <c r="G78" s="8">
        <v>4.9999999999999996E-2</v>
      </c>
      <c r="H78">
        <v>0.46</v>
      </c>
      <c r="K78" s="7">
        <v>38130</v>
      </c>
      <c r="L78" s="8">
        <v>4.9999999999999996E-2</v>
      </c>
      <c r="M78">
        <v>0.63</v>
      </c>
      <c r="P78" s="8">
        <v>4.9999999999999996E-2</v>
      </c>
      <c r="Q78" s="8"/>
      <c r="R78" s="8"/>
      <c r="S78">
        <f t="shared" si="3"/>
        <v>0.46</v>
      </c>
      <c r="T78">
        <f t="shared" si="4"/>
        <v>0.63</v>
      </c>
      <c r="U78">
        <f t="shared" si="5"/>
        <v>0</v>
      </c>
    </row>
    <row r="79" spans="1:21" x14ac:dyDescent="0.25">
      <c r="A79" s="7">
        <v>38130</v>
      </c>
      <c r="B79" s="8">
        <v>5.0694444444444452E-2</v>
      </c>
      <c r="C79">
        <v>0</v>
      </c>
      <c r="F79" s="7">
        <v>38130</v>
      </c>
      <c r="G79" s="8">
        <v>5.0694444444444452E-2</v>
      </c>
      <c r="H79">
        <v>0.5</v>
      </c>
      <c r="K79" s="7">
        <v>38130</v>
      </c>
      <c r="L79" s="8">
        <v>5.0694444444444452E-2</v>
      </c>
      <c r="M79">
        <v>0.69</v>
      </c>
      <c r="P79" s="8">
        <v>5.0694444444444452E-2</v>
      </c>
      <c r="Q79" s="8"/>
      <c r="R79" s="8"/>
      <c r="S79">
        <f t="shared" si="3"/>
        <v>0.5</v>
      </c>
      <c r="T79">
        <f t="shared" si="4"/>
        <v>0.69</v>
      </c>
      <c r="U79">
        <f t="shared" si="5"/>
        <v>0</v>
      </c>
    </row>
    <row r="80" spans="1:21" x14ac:dyDescent="0.25">
      <c r="A80" s="7">
        <v>38130</v>
      </c>
      <c r="B80" s="8">
        <v>5.1388888888888894E-2</v>
      </c>
      <c r="C80">
        <v>0</v>
      </c>
      <c r="F80" s="7">
        <v>38130</v>
      </c>
      <c r="G80" s="8">
        <v>5.1388888888888894E-2</v>
      </c>
      <c r="H80">
        <v>0.55000000000000004</v>
      </c>
      <c r="K80" s="7">
        <v>38130</v>
      </c>
      <c r="L80" s="8">
        <v>5.1388888888888894E-2</v>
      </c>
      <c r="M80">
        <v>0.76</v>
      </c>
      <c r="P80" s="8">
        <v>5.1388888888888894E-2</v>
      </c>
      <c r="Q80" s="8"/>
      <c r="R80" s="8"/>
      <c r="S80">
        <f t="shared" si="3"/>
        <v>0.55000000000000004</v>
      </c>
      <c r="T80">
        <f t="shared" si="4"/>
        <v>0.76</v>
      </c>
      <c r="U80">
        <f t="shared" si="5"/>
        <v>0</v>
      </c>
    </row>
    <row r="81" spans="1:21" x14ac:dyDescent="0.25">
      <c r="A81" s="7">
        <v>38130</v>
      </c>
      <c r="B81" s="8">
        <v>5.2083333333333336E-2</v>
      </c>
      <c r="C81">
        <v>0</v>
      </c>
      <c r="F81" s="7">
        <v>38130</v>
      </c>
      <c r="G81" s="8">
        <v>5.2083333333333336E-2</v>
      </c>
      <c r="H81">
        <v>0.6</v>
      </c>
      <c r="K81" s="7">
        <v>38130</v>
      </c>
      <c r="L81" s="8">
        <v>5.2083333333333336E-2</v>
      </c>
      <c r="M81">
        <v>0.83</v>
      </c>
      <c r="P81" s="8">
        <v>5.2083333333333336E-2</v>
      </c>
      <c r="Q81" s="8"/>
      <c r="R81" s="8"/>
      <c r="S81">
        <f t="shared" si="3"/>
        <v>0.6</v>
      </c>
      <c r="T81">
        <f t="shared" si="4"/>
        <v>0.83</v>
      </c>
      <c r="U81">
        <f t="shared" si="5"/>
        <v>0</v>
      </c>
    </row>
    <row r="82" spans="1:21" x14ac:dyDescent="0.25">
      <c r="A82" s="7">
        <v>38130</v>
      </c>
      <c r="B82" s="8">
        <v>5.2777777777777778E-2</v>
      </c>
      <c r="C82">
        <v>0</v>
      </c>
      <c r="F82" s="7">
        <v>38130</v>
      </c>
      <c r="G82" s="8">
        <v>5.2777777777777778E-2</v>
      </c>
      <c r="H82">
        <v>0.68</v>
      </c>
      <c r="K82" s="7">
        <v>38130</v>
      </c>
      <c r="L82" s="8">
        <v>5.2777777777777778E-2</v>
      </c>
      <c r="M82">
        <v>0.94</v>
      </c>
      <c r="P82" s="8">
        <v>5.2777777777777778E-2</v>
      </c>
      <c r="Q82" s="8"/>
      <c r="R82" s="8"/>
      <c r="S82">
        <f t="shared" si="3"/>
        <v>0.68</v>
      </c>
      <c r="T82">
        <f t="shared" si="4"/>
        <v>0.94</v>
      </c>
      <c r="U82">
        <f t="shared" si="5"/>
        <v>0</v>
      </c>
    </row>
    <row r="83" spans="1:21" x14ac:dyDescent="0.25">
      <c r="A83" s="7">
        <v>38130</v>
      </c>
      <c r="B83" s="8">
        <v>5.347222222222222E-2</v>
      </c>
      <c r="C83">
        <v>0</v>
      </c>
      <c r="F83" s="7">
        <v>38130</v>
      </c>
      <c r="G83" s="8">
        <v>5.347222222222222E-2</v>
      </c>
      <c r="H83">
        <v>0.79</v>
      </c>
      <c r="K83" s="7">
        <v>38130</v>
      </c>
      <c r="L83" s="8">
        <v>5.347222222222222E-2</v>
      </c>
      <c r="M83">
        <v>1.08</v>
      </c>
      <c r="P83" s="8">
        <v>5.347222222222222E-2</v>
      </c>
      <c r="Q83" s="8"/>
      <c r="R83" s="8"/>
      <c r="S83">
        <f t="shared" si="3"/>
        <v>0.79</v>
      </c>
      <c r="T83">
        <f t="shared" si="4"/>
        <v>1.08</v>
      </c>
      <c r="U83">
        <f t="shared" si="5"/>
        <v>0</v>
      </c>
    </row>
    <row r="84" spans="1:21" x14ac:dyDescent="0.25">
      <c r="A84" s="7">
        <v>38130</v>
      </c>
      <c r="B84" s="8">
        <v>5.4166666666666669E-2</v>
      </c>
      <c r="C84">
        <v>0</v>
      </c>
      <c r="F84" s="7">
        <v>38130</v>
      </c>
      <c r="G84" s="8">
        <v>5.4166666666666669E-2</v>
      </c>
      <c r="H84">
        <v>0.92</v>
      </c>
      <c r="K84" s="7">
        <v>38130</v>
      </c>
      <c r="L84" s="8">
        <v>5.4166666666666669E-2</v>
      </c>
      <c r="M84">
        <v>1.26</v>
      </c>
      <c r="P84" s="8">
        <v>5.4166666666666669E-2</v>
      </c>
      <c r="Q84" s="8"/>
      <c r="R84" s="8"/>
      <c r="S84">
        <f t="shared" si="3"/>
        <v>0.92</v>
      </c>
      <c r="T84">
        <f t="shared" si="4"/>
        <v>1.26</v>
      </c>
      <c r="U84">
        <f t="shared" si="5"/>
        <v>0</v>
      </c>
    </row>
    <row r="85" spans="1:21" x14ac:dyDescent="0.25">
      <c r="A85" s="7">
        <v>38130</v>
      </c>
      <c r="B85" s="8">
        <v>5.486111111111111E-2</v>
      </c>
      <c r="C85">
        <v>0</v>
      </c>
      <c r="F85" s="7">
        <v>38130</v>
      </c>
      <c r="G85" s="8">
        <v>5.486111111111111E-2</v>
      </c>
      <c r="H85">
        <v>1.06</v>
      </c>
      <c r="K85" s="7">
        <v>38130</v>
      </c>
      <c r="L85" s="8">
        <v>5.486111111111111E-2</v>
      </c>
      <c r="M85">
        <v>1.46</v>
      </c>
      <c r="P85" s="8">
        <v>5.486111111111111E-2</v>
      </c>
      <c r="Q85" s="8"/>
      <c r="R85" s="8"/>
      <c r="S85">
        <f t="shared" si="3"/>
        <v>1.06</v>
      </c>
      <c r="T85">
        <f t="shared" si="4"/>
        <v>1.46</v>
      </c>
      <c r="U85">
        <f t="shared" si="5"/>
        <v>0</v>
      </c>
    </row>
    <row r="86" spans="1:21" x14ac:dyDescent="0.25">
      <c r="A86" s="7">
        <v>38130</v>
      </c>
      <c r="B86" s="8">
        <v>5.5555555555555552E-2</v>
      </c>
      <c r="C86">
        <v>0</v>
      </c>
      <c r="F86" s="7">
        <v>38130</v>
      </c>
      <c r="G86" s="8">
        <v>5.5555555555555552E-2</v>
      </c>
      <c r="H86">
        <v>1.21</v>
      </c>
      <c r="K86" s="7">
        <v>38130</v>
      </c>
      <c r="L86" s="8">
        <v>5.5555555555555552E-2</v>
      </c>
      <c r="M86">
        <v>1.67</v>
      </c>
      <c r="P86" s="8">
        <v>5.5555555555555552E-2</v>
      </c>
      <c r="Q86" s="8"/>
      <c r="R86" s="8"/>
      <c r="S86">
        <f t="shared" si="3"/>
        <v>1.21</v>
      </c>
      <c r="T86">
        <f t="shared" si="4"/>
        <v>1.67</v>
      </c>
      <c r="U86">
        <f t="shared" si="5"/>
        <v>0</v>
      </c>
    </row>
    <row r="87" spans="1:21" x14ac:dyDescent="0.25">
      <c r="A87" s="7">
        <v>38130</v>
      </c>
      <c r="B87" s="8">
        <v>5.6250000000000001E-2</v>
      </c>
      <c r="C87">
        <v>0</v>
      </c>
      <c r="F87" s="7">
        <v>38130</v>
      </c>
      <c r="G87" s="8">
        <v>5.6250000000000001E-2</v>
      </c>
      <c r="H87">
        <v>1.37</v>
      </c>
      <c r="K87" s="7">
        <v>38130</v>
      </c>
      <c r="L87" s="8">
        <v>5.6250000000000001E-2</v>
      </c>
      <c r="M87">
        <v>1.9</v>
      </c>
      <c r="P87" s="8">
        <v>5.6250000000000001E-2</v>
      </c>
      <c r="Q87" s="8"/>
      <c r="R87" s="8"/>
      <c r="S87">
        <f t="shared" si="3"/>
        <v>1.37</v>
      </c>
      <c r="T87">
        <f t="shared" si="4"/>
        <v>1.9</v>
      </c>
      <c r="U87">
        <f t="shared" si="5"/>
        <v>0</v>
      </c>
    </row>
    <row r="88" spans="1:21" x14ac:dyDescent="0.25">
      <c r="A88" s="7">
        <v>38130</v>
      </c>
      <c r="B88" s="8">
        <v>5.6944444444444443E-2</v>
      </c>
      <c r="C88">
        <v>0</v>
      </c>
      <c r="F88" s="7">
        <v>38130</v>
      </c>
      <c r="G88" s="8">
        <v>5.6944444444444443E-2</v>
      </c>
      <c r="H88">
        <v>1.54</v>
      </c>
      <c r="K88" s="7">
        <v>38130</v>
      </c>
      <c r="L88" s="8">
        <v>5.6944444444444443E-2</v>
      </c>
      <c r="M88">
        <v>2.13</v>
      </c>
      <c r="P88" s="8">
        <v>5.6944444444444443E-2</v>
      </c>
      <c r="Q88" s="8"/>
      <c r="R88" s="8"/>
      <c r="S88">
        <f t="shared" si="3"/>
        <v>1.54</v>
      </c>
      <c r="T88">
        <f t="shared" si="4"/>
        <v>2.13</v>
      </c>
      <c r="U88">
        <f t="shared" si="5"/>
        <v>0</v>
      </c>
    </row>
    <row r="89" spans="1:21" x14ac:dyDescent="0.25">
      <c r="A89" s="7">
        <v>38130</v>
      </c>
      <c r="B89" s="8">
        <v>5.7638888888888885E-2</v>
      </c>
      <c r="C89">
        <v>0</v>
      </c>
      <c r="F89" s="7">
        <v>38130</v>
      </c>
      <c r="G89" s="8">
        <v>5.7638888888888885E-2</v>
      </c>
      <c r="H89">
        <v>1.71</v>
      </c>
      <c r="K89" s="7">
        <v>38130</v>
      </c>
      <c r="L89" s="8">
        <v>5.7638888888888885E-2</v>
      </c>
      <c r="M89">
        <v>2.37</v>
      </c>
      <c r="P89" s="8">
        <v>5.7638888888888885E-2</v>
      </c>
      <c r="Q89" s="8"/>
      <c r="R89" s="8"/>
      <c r="S89">
        <f t="shared" si="3"/>
        <v>1.71</v>
      </c>
      <c r="T89">
        <f t="shared" si="4"/>
        <v>2.37</v>
      </c>
      <c r="U89">
        <f t="shared" si="5"/>
        <v>0</v>
      </c>
    </row>
    <row r="90" spans="1:21" x14ac:dyDescent="0.25">
      <c r="A90" s="7">
        <v>38130</v>
      </c>
      <c r="B90" s="8">
        <v>5.8333333333333327E-2</v>
      </c>
      <c r="C90">
        <v>0</v>
      </c>
      <c r="F90" s="7">
        <v>38130</v>
      </c>
      <c r="G90" s="8">
        <v>5.8333333333333327E-2</v>
      </c>
      <c r="H90">
        <v>1.88</v>
      </c>
      <c r="K90" s="7">
        <v>38130</v>
      </c>
      <c r="L90" s="8">
        <v>5.8333333333333327E-2</v>
      </c>
      <c r="M90">
        <v>2.61</v>
      </c>
      <c r="P90" s="8">
        <v>5.8333333333333327E-2</v>
      </c>
      <c r="Q90" s="8"/>
      <c r="R90" s="8"/>
      <c r="S90">
        <f t="shared" si="3"/>
        <v>1.88</v>
      </c>
      <c r="T90">
        <f t="shared" si="4"/>
        <v>2.61</v>
      </c>
      <c r="U90">
        <f t="shared" si="5"/>
        <v>0</v>
      </c>
    </row>
    <row r="91" spans="1:21" x14ac:dyDescent="0.25">
      <c r="A91" s="7">
        <v>38130</v>
      </c>
      <c r="B91" s="8">
        <v>5.9027777777777783E-2</v>
      </c>
      <c r="C91">
        <v>0</v>
      </c>
      <c r="F91" s="7">
        <v>38130</v>
      </c>
      <c r="G91" s="8">
        <v>5.9027777777777783E-2</v>
      </c>
      <c r="H91">
        <v>2.0499999999999998</v>
      </c>
      <c r="K91" s="7">
        <v>38130</v>
      </c>
      <c r="L91" s="8">
        <v>5.9027777777777783E-2</v>
      </c>
      <c r="M91">
        <v>2.85</v>
      </c>
      <c r="P91" s="8">
        <v>5.9027777777777783E-2</v>
      </c>
      <c r="Q91" s="8"/>
      <c r="R91" s="8"/>
      <c r="S91">
        <f t="shared" si="3"/>
        <v>2.0499999999999998</v>
      </c>
      <c r="T91">
        <f t="shared" si="4"/>
        <v>2.85</v>
      </c>
      <c r="U91">
        <f t="shared" si="5"/>
        <v>0</v>
      </c>
    </row>
    <row r="92" spans="1:21" x14ac:dyDescent="0.25">
      <c r="A92" s="7">
        <v>38130</v>
      </c>
      <c r="B92" s="8">
        <v>5.9722222222222225E-2</v>
      </c>
      <c r="C92">
        <v>0</v>
      </c>
      <c r="F92" s="7">
        <v>38130</v>
      </c>
      <c r="G92" s="8">
        <v>5.9722222222222225E-2</v>
      </c>
      <c r="H92">
        <v>2.21</v>
      </c>
      <c r="K92" s="7">
        <v>38130</v>
      </c>
      <c r="L92" s="8">
        <v>5.9722222222222225E-2</v>
      </c>
      <c r="M92">
        <v>3.09</v>
      </c>
      <c r="P92" s="8">
        <v>5.9722222222222225E-2</v>
      </c>
      <c r="Q92" s="8"/>
      <c r="R92" s="8"/>
      <c r="S92">
        <f t="shared" si="3"/>
        <v>2.21</v>
      </c>
      <c r="T92">
        <f t="shared" si="4"/>
        <v>3.09</v>
      </c>
      <c r="U92">
        <f t="shared" si="5"/>
        <v>0</v>
      </c>
    </row>
    <row r="93" spans="1:21" x14ac:dyDescent="0.25">
      <c r="A93" s="7">
        <v>38130</v>
      </c>
      <c r="B93" s="8">
        <v>6.0416666666666667E-2</v>
      </c>
      <c r="C93">
        <v>0</v>
      </c>
      <c r="F93" s="7">
        <v>38130</v>
      </c>
      <c r="G93" s="8">
        <v>6.0416666666666667E-2</v>
      </c>
      <c r="H93">
        <v>2.37</v>
      </c>
      <c r="K93" s="7">
        <v>38130</v>
      </c>
      <c r="L93" s="8">
        <v>6.0416666666666667E-2</v>
      </c>
      <c r="M93">
        <v>3.32</v>
      </c>
      <c r="P93" s="8">
        <v>6.0416666666666667E-2</v>
      </c>
      <c r="Q93" s="8"/>
      <c r="R93" s="8"/>
      <c r="S93">
        <f t="shared" si="3"/>
        <v>2.37</v>
      </c>
      <c r="T93">
        <f t="shared" si="4"/>
        <v>3.32</v>
      </c>
      <c r="U93">
        <f t="shared" si="5"/>
        <v>0</v>
      </c>
    </row>
    <row r="94" spans="1:21" x14ac:dyDescent="0.25">
      <c r="A94" s="7">
        <v>38130</v>
      </c>
      <c r="B94" s="8">
        <v>6.1111111111111116E-2</v>
      </c>
      <c r="C94">
        <v>0</v>
      </c>
      <c r="F94" s="7">
        <v>38130</v>
      </c>
      <c r="G94" s="8">
        <v>6.1111111111111116E-2</v>
      </c>
      <c r="H94">
        <v>2.5299999999999998</v>
      </c>
      <c r="K94" s="7">
        <v>38130</v>
      </c>
      <c r="L94" s="8">
        <v>6.1111111111111116E-2</v>
      </c>
      <c r="M94">
        <v>3.54</v>
      </c>
      <c r="P94" s="8">
        <v>6.1111111111111116E-2</v>
      </c>
      <c r="Q94" s="8"/>
      <c r="R94" s="8"/>
      <c r="S94">
        <f t="shared" si="3"/>
        <v>2.5299999999999998</v>
      </c>
      <c r="T94">
        <f t="shared" si="4"/>
        <v>3.54</v>
      </c>
      <c r="U94">
        <f t="shared" si="5"/>
        <v>0</v>
      </c>
    </row>
    <row r="95" spans="1:21" x14ac:dyDescent="0.25">
      <c r="A95" s="7">
        <v>38130</v>
      </c>
      <c r="B95" s="8">
        <v>6.1805555555555558E-2</v>
      </c>
      <c r="C95">
        <v>0</v>
      </c>
      <c r="F95" s="7">
        <v>38130</v>
      </c>
      <c r="G95" s="8">
        <v>6.1805555555555558E-2</v>
      </c>
      <c r="H95">
        <v>2.68</v>
      </c>
      <c r="K95" s="7">
        <v>38130</v>
      </c>
      <c r="L95" s="8">
        <v>6.1805555555555558E-2</v>
      </c>
      <c r="M95">
        <v>3.76</v>
      </c>
      <c r="P95" s="8">
        <v>6.1805555555555558E-2</v>
      </c>
      <c r="Q95" s="8"/>
      <c r="R95" s="8"/>
      <c r="S95">
        <f t="shared" si="3"/>
        <v>2.68</v>
      </c>
      <c r="T95">
        <f t="shared" si="4"/>
        <v>3.76</v>
      </c>
      <c r="U95">
        <f t="shared" si="5"/>
        <v>0</v>
      </c>
    </row>
    <row r="96" spans="1:21" x14ac:dyDescent="0.25">
      <c r="A96" s="7">
        <v>38130</v>
      </c>
      <c r="B96" s="8">
        <v>6.25E-2</v>
      </c>
      <c r="C96">
        <v>0</v>
      </c>
      <c r="F96" s="7">
        <v>38130</v>
      </c>
      <c r="G96" s="8">
        <v>6.25E-2</v>
      </c>
      <c r="H96">
        <v>2.82</v>
      </c>
      <c r="K96" s="7">
        <v>38130</v>
      </c>
      <c r="L96" s="8">
        <v>6.25E-2</v>
      </c>
      <c r="M96">
        <v>3.96</v>
      </c>
      <c r="P96" s="8">
        <v>6.25E-2</v>
      </c>
      <c r="Q96" s="8"/>
      <c r="R96" s="8"/>
      <c r="S96">
        <f t="shared" si="3"/>
        <v>2.82</v>
      </c>
      <c r="T96">
        <f t="shared" si="4"/>
        <v>3.96</v>
      </c>
      <c r="U96">
        <f t="shared" si="5"/>
        <v>0</v>
      </c>
    </row>
    <row r="97" spans="1:21" x14ac:dyDescent="0.25">
      <c r="A97" s="7">
        <v>38130</v>
      </c>
      <c r="B97" s="8">
        <v>6.3194444444444442E-2</v>
      </c>
      <c r="C97">
        <v>0</v>
      </c>
      <c r="F97" s="7">
        <v>38130</v>
      </c>
      <c r="G97" s="8">
        <v>6.3194444444444442E-2</v>
      </c>
      <c r="H97">
        <v>2.96</v>
      </c>
      <c r="K97" s="7">
        <v>38130</v>
      </c>
      <c r="L97" s="8">
        <v>6.3194444444444442E-2</v>
      </c>
      <c r="M97">
        <v>4.16</v>
      </c>
      <c r="P97" s="8">
        <v>6.3194444444444442E-2</v>
      </c>
      <c r="Q97" s="8"/>
      <c r="R97" s="8"/>
      <c r="S97">
        <f t="shared" si="3"/>
        <v>2.96</v>
      </c>
      <c r="T97">
        <f t="shared" si="4"/>
        <v>4.16</v>
      </c>
      <c r="U97">
        <f t="shared" si="5"/>
        <v>0</v>
      </c>
    </row>
    <row r="98" spans="1:21" x14ac:dyDescent="0.25">
      <c r="A98" s="7">
        <v>38130</v>
      </c>
      <c r="B98" s="8">
        <v>6.3888888888888884E-2</v>
      </c>
      <c r="C98">
        <v>0</v>
      </c>
      <c r="F98" s="7">
        <v>38130</v>
      </c>
      <c r="G98" s="8">
        <v>6.3888888888888884E-2</v>
      </c>
      <c r="H98">
        <v>3.09</v>
      </c>
      <c r="K98" s="7">
        <v>38130</v>
      </c>
      <c r="L98" s="8">
        <v>6.3888888888888884E-2</v>
      </c>
      <c r="M98">
        <v>4.3499999999999996</v>
      </c>
      <c r="P98" s="8">
        <v>6.3888888888888884E-2</v>
      </c>
      <c r="Q98" s="8"/>
      <c r="R98" s="8"/>
      <c r="S98">
        <f t="shared" si="3"/>
        <v>3.09</v>
      </c>
      <c r="T98">
        <f t="shared" si="4"/>
        <v>4.3499999999999996</v>
      </c>
      <c r="U98">
        <f t="shared" si="5"/>
        <v>0</v>
      </c>
    </row>
    <row r="99" spans="1:21" x14ac:dyDescent="0.25">
      <c r="A99" s="7">
        <v>38130</v>
      </c>
      <c r="B99" s="8">
        <v>6.458333333333334E-2</v>
      </c>
      <c r="C99">
        <v>0</v>
      </c>
      <c r="F99" s="7">
        <v>38130</v>
      </c>
      <c r="G99" s="8">
        <v>6.458333333333334E-2</v>
      </c>
      <c r="H99">
        <v>3.22</v>
      </c>
      <c r="K99" s="7">
        <v>38130</v>
      </c>
      <c r="L99" s="8">
        <v>6.458333333333334E-2</v>
      </c>
      <c r="M99">
        <v>4.53</v>
      </c>
      <c r="P99" s="8">
        <v>6.458333333333334E-2</v>
      </c>
      <c r="Q99" s="8"/>
      <c r="R99" s="8"/>
      <c r="S99">
        <f t="shared" si="3"/>
        <v>3.22</v>
      </c>
      <c r="T99">
        <f t="shared" si="4"/>
        <v>4.53</v>
      </c>
      <c r="U99">
        <f t="shared" si="5"/>
        <v>0</v>
      </c>
    </row>
    <row r="100" spans="1:21" x14ac:dyDescent="0.25">
      <c r="A100" s="7">
        <v>38130</v>
      </c>
      <c r="B100" s="8">
        <v>6.5277777777777782E-2</v>
      </c>
      <c r="C100">
        <v>0</v>
      </c>
      <c r="F100" s="7">
        <v>38130</v>
      </c>
      <c r="G100" s="8">
        <v>6.5277777777777782E-2</v>
      </c>
      <c r="H100">
        <v>3.33</v>
      </c>
      <c r="K100" s="7">
        <v>38130</v>
      </c>
      <c r="L100" s="8">
        <v>6.5277777777777782E-2</v>
      </c>
      <c r="M100">
        <v>4.7</v>
      </c>
      <c r="P100" s="8">
        <v>6.5277777777777782E-2</v>
      </c>
      <c r="Q100" s="8"/>
      <c r="R100" s="8"/>
      <c r="S100">
        <f t="shared" si="3"/>
        <v>3.33</v>
      </c>
      <c r="T100">
        <f t="shared" si="4"/>
        <v>4.7</v>
      </c>
      <c r="U100">
        <f t="shared" si="5"/>
        <v>0</v>
      </c>
    </row>
    <row r="101" spans="1:21" x14ac:dyDescent="0.25">
      <c r="A101" s="7">
        <v>38130</v>
      </c>
      <c r="B101" s="8">
        <v>6.5972222222222224E-2</v>
      </c>
      <c r="C101">
        <v>0</v>
      </c>
      <c r="F101" s="7">
        <v>38130</v>
      </c>
      <c r="G101" s="8">
        <v>6.5972222222222224E-2</v>
      </c>
      <c r="H101">
        <v>3.44</v>
      </c>
      <c r="K101" s="7">
        <v>38130</v>
      </c>
      <c r="L101" s="8">
        <v>6.5972222222222224E-2</v>
      </c>
      <c r="M101">
        <v>4.8600000000000003</v>
      </c>
      <c r="P101" s="8">
        <v>6.5972222222222224E-2</v>
      </c>
      <c r="Q101" s="8"/>
      <c r="R101" s="8"/>
      <c r="S101">
        <f t="shared" si="3"/>
        <v>3.44</v>
      </c>
      <c r="T101">
        <f t="shared" si="4"/>
        <v>4.8600000000000003</v>
      </c>
      <c r="U101">
        <f t="shared" si="5"/>
        <v>0</v>
      </c>
    </row>
    <row r="102" spans="1:21" x14ac:dyDescent="0.25">
      <c r="A102" s="7">
        <v>38130</v>
      </c>
      <c r="B102" s="8">
        <v>6.6666666666666666E-2</v>
      </c>
      <c r="C102">
        <v>0</v>
      </c>
      <c r="F102" s="7">
        <v>38130</v>
      </c>
      <c r="G102" s="8">
        <v>6.6666666666666666E-2</v>
      </c>
      <c r="H102">
        <v>3.55</v>
      </c>
      <c r="K102" s="7">
        <v>38130</v>
      </c>
      <c r="L102" s="8">
        <v>6.6666666666666666E-2</v>
      </c>
      <c r="M102">
        <v>5.0199999999999996</v>
      </c>
      <c r="P102" s="8">
        <v>6.6666666666666666E-2</v>
      </c>
      <c r="Q102" s="8"/>
      <c r="R102" s="8"/>
      <c r="S102">
        <f t="shared" si="3"/>
        <v>3.55</v>
      </c>
      <c r="T102">
        <f t="shared" si="4"/>
        <v>5.0199999999999996</v>
      </c>
      <c r="U102">
        <f t="shared" si="5"/>
        <v>0</v>
      </c>
    </row>
    <row r="103" spans="1:21" x14ac:dyDescent="0.25">
      <c r="A103" s="7">
        <v>38130</v>
      </c>
      <c r="B103" s="8">
        <v>6.7361111111111108E-2</v>
      </c>
      <c r="C103">
        <v>0</v>
      </c>
      <c r="F103" s="7">
        <v>38130</v>
      </c>
      <c r="G103" s="8">
        <v>6.7361111111111108E-2</v>
      </c>
      <c r="H103">
        <v>3.64</v>
      </c>
      <c r="K103" s="7">
        <v>38130</v>
      </c>
      <c r="L103" s="8">
        <v>6.7361111111111108E-2</v>
      </c>
      <c r="M103">
        <v>5.16</v>
      </c>
      <c r="P103" s="8">
        <v>6.7361111111111108E-2</v>
      </c>
      <c r="Q103" s="8"/>
      <c r="R103" s="8"/>
      <c r="S103">
        <f t="shared" si="3"/>
        <v>3.64</v>
      </c>
      <c r="T103">
        <f t="shared" si="4"/>
        <v>5.16</v>
      </c>
      <c r="U103">
        <f t="shared" si="5"/>
        <v>0</v>
      </c>
    </row>
    <row r="104" spans="1:21" x14ac:dyDescent="0.25">
      <c r="A104" s="7">
        <v>38130</v>
      </c>
      <c r="B104" s="8">
        <v>6.805555555555555E-2</v>
      </c>
      <c r="C104">
        <v>0</v>
      </c>
      <c r="F104" s="7">
        <v>38130</v>
      </c>
      <c r="G104" s="8">
        <v>6.805555555555555E-2</v>
      </c>
      <c r="H104">
        <v>3.73</v>
      </c>
      <c r="K104" s="7">
        <v>38130</v>
      </c>
      <c r="L104" s="8">
        <v>6.805555555555555E-2</v>
      </c>
      <c r="M104">
        <v>5.29</v>
      </c>
      <c r="P104" s="8">
        <v>6.805555555555555E-2</v>
      </c>
      <c r="Q104" s="8"/>
      <c r="R104" s="8"/>
      <c r="S104">
        <f t="shared" si="3"/>
        <v>3.73</v>
      </c>
      <c r="T104">
        <f t="shared" si="4"/>
        <v>5.29</v>
      </c>
      <c r="U104">
        <f t="shared" si="5"/>
        <v>0</v>
      </c>
    </row>
    <row r="105" spans="1:21" x14ac:dyDescent="0.25">
      <c r="A105" s="7">
        <v>38130</v>
      </c>
      <c r="B105" s="8">
        <v>6.8749999999999992E-2</v>
      </c>
      <c r="C105">
        <v>0</v>
      </c>
      <c r="F105" s="7">
        <v>38130</v>
      </c>
      <c r="G105" s="8">
        <v>6.8749999999999992E-2</v>
      </c>
      <c r="H105">
        <v>3.82</v>
      </c>
      <c r="K105" s="7">
        <v>38130</v>
      </c>
      <c r="L105" s="8">
        <v>6.8749999999999992E-2</v>
      </c>
      <c r="M105">
        <v>5.41</v>
      </c>
      <c r="P105" s="8">
        <v>6.8749999999999992E-2</v>
      </c>
      <c r="Q105" s="8"/>
      <c r="R105" s="8"/>
      <c r="S105">
        <f t="shared" si="3"/>
        <v>3.82</v>
      </c>
      <c r="T105">
        <f t="shared" si="4"/>
        <v>5.41</v>
      </c>
      <c r="U105">
        <f t="shared" si="5"/>
        <v>0</v>
      </c>
    </row>
    <row r="106" spans="1:21" x14ac:dyDescent="0.25">
      <c r="A106" s="7">
        <v>38130</v>
      </c>
      <c r="B106" s="8">
        <v>6.9444444444444434E-2</v>
      </c>
      <c r="C106">
        <v>0</v>
      </c>
      <c r="F106" s="7">
        <v>38130</v>
      </c>
      <c r="G106" s="8">
        <v>6.9444444444444434E-2</v>
      </c>
      <c r="H106">
        <v>3.9</v>
      </c>
      <c r="K106" s="7">
        <v>38130</v>
      </c>
      <c r="L106" s="8">
        <v>6.9444444444444434E-2</v>
      </c>
      <c r="M106">
        <v>5.53</v>
      </c>
      <c r="P106" s="8">
        <v>6.9444444444444434E-2</v>
      </c>
      <c r="Q106" s="8"/>
      <c r="R106" s="8"/>
      <c r="S106">
        <f t="shared" si="3"/>
        <v>3.9</v>
      </c>
      <c r="T106">
        <f t="shared" si="4"/>
        <v>5.53</v>
      </c>
      <c r="U106">
        <f t="shared" si="5"/>
        <v>0</v>
      </c>
    </row>
    <row r="107" spans="1:21" x14ac:dyDescent="0.25">
      <c r="A107" s="7">
        <v>38130</v>
      </c>
      <c r="B107" s="8">
        <v>7.013888888888889E-2</v>
      </c>
      <c r="C107">
        <v>0</v>
      </c>
      <c r="F107" s="7">
        <v>38130</v>
      </c>
      <c r="G107" s="8">
        <v>7.013888888888889E-2</v>
      </c>
      <c r="H107">
        <v>3.97</v>
      </c>
      <c r="K107" s="7">
        <v>38130</v>
      </c>
      <c r="L107" s="8">
        <v>7.013888888888889E-2</v>
      </c>
      <c r="M107">
        <v>5.64</v>
      </c>
      <c r="P107" s="8">
        <v>7.013888888888889E-2</v>
      </c>
      <c r="Q107" s="8"/>
      <c r="R107" s="8"/>
      <c r="S107">
        <f t="shared" si="3"/>
        <v>3.97</v>
      </c>
      <c r="T107">
        <f t="shared" si="4"/>
        <v>5.64</v>
      </c>
      <c r="U107">
        <f t="shared" si="5"/>
        <v>0</v>
      </c>
    </row>
    <row r="108" spans="1:21" x14ac:dyDescent="0.25">
      <c r="A108" s="7">
        <v>38130</v>
      </c>
      <c r="B108" s="8">
        <v>7.0833333333333331E-2</v>
      </c>
      <c r="C108">
        <v>0</v>
      </c>
      <c r="F108" s="7">
        <v>38130</v>
      </c>
      <c r="G108" s="8">
        <v>7.0833333333333331E-2</v>
      </c>
      <c r="H108">
        <v>4.03</v>
      </c>
      <c r="K108" s="7">
        <v>38130</v>
      </c>
      <c r="L108" s="8">
        <v>7.0833333333333331E-2</v>
      </c>
      <c r="M108">
        <v>5.74</v>
      </c>
      <c r="P108" s="8">
        <v>7.0833333333333331E-2</v>
      </c>
      <c r="Q108" s="8"/>
      <c r="R108" s="8"/>
      <c r="S108">
        <f t="shared" si="3"/>
        <v>4.03</v>
      </c>
      <c r="T108">
        <f t="shared" si="4"/>
        <v>5.74</v>
      </c>
      <c r="U108">
        <f t="shared" si="5"/>
        <v>0</v>
      </c>
    </row>
    <row r="109" spans="1:21" x14ac:dyDescent="0.25">
      <c r="A109" s="7">
        <v>38130</v>
      </c>
      <c r="B109" s="8">
        <v>7.1527777777777787E-2</v>
      </c>
      <c r="C109">
        <v>0</v>
      </c>
      <c r="F109" s="7">
        <v>38130</v>
      </c>
      <c r="G109" s="8">
        <v>7.1527777777777787E-2</v>
      </c>
      <c r="H109">
        <v>4.0999999999999996</v>
      </c>
      <c r="K109" s="7">
        <v>38130</v>
      </c>
      <c r="L109" s="8">
        <v>7.1527777777777787E-2</v>
      </c>
      <c r="M109">
        <v>5.83</v>
      </c>
      <c r="P109" s="8">
        <v>7.1527777777777787E-2</v>
      </c>
      <c r="Q109" s="8"/>
      <c r="R109" s="8"/>
      <c r="S109">
        <f t="shared" si="3"/>
        <v>4.0999999999999996</v>
      </c>
      <c r="T109">
        <f t="shared" si="4"/>
        <v>5.83</v>
      </c>
      <c r="U109">
        <f t="shared" si="5"/>
        <v>0</v>
      </c>
    </row>
    <row r="110" spans="1:21" x14ac:dyDescent="0.25">
      <c r="A110" s="7">
        <v>38130</v>
      </c>
      <c r="B110" s="8">
        <v>7.2222222222222229E-2</v>
      </c>
      <c r="C110">
        <v>0</v>
      </c>
      <c r="F110" s="7">
        <v>38130</v>
      </c>
      <c r="G110" s="8">
        <v>7.2222222222222229E-2</v>
      </c>
      <c r="H110">
        <v>4.1500000000000004</v>
      </c>
      <c r="K110" s="7">
        <v>38130</v>
      </c>
      <c r="L110" s="8">
        <v>7.2222222222222229E-2</v>
      </c>
      <c r="M110">
        <v>5.91</v>
      </c>
      <c r="P110" s="8">
        <v>7.2222222222222229E-2</v>
      </c>
      <c r="Q110" s="8"/>
      <c r="R110" s="8"/>
      <c r="S110">
        <f t="shared" si="3"/>
        <v>4.1500000000000004</v>
      </c>
      <c r="T110">
        <f t="shared" si="4"/>
        <v>5.91</v>
      </c>
      <c r="U110">
        <f t="shared" si="5"/>
        <v>0</v>
      </c>
    </row>
    <row r="111" spans="1:21" x14ac:dyDescent="0.25">
      <c r="A111" s="7">
        <v>38130</v>
      </c>
      <c r="B111" s="8">
        <v>7.2916666666666671E-2</v>
      </c>
      <c r="C111">
        <v>0</v>
      </c>
      <c r="F111" s="7">
        <v>38130</v>
      </c>
      <c r="G111" s="8">
        <v>7.2916666666666671E-2</v>
      </c>
      <c r="H111">
        <v>4.21</v>
      </c>
      <c r="K111" s="7">
        <v>38130</v>
      </c>
      <c r="L111" s="8">
        <v>7.2916666666666671E-2</v>
      </c>
      <c r="M111">
        <v>5.99</v>
      </c>
      <c r="P111" s="8">
        <v>7.2916666666666671E-2</v>
      </c>
      <c r="Q111" s="8"/>
      <c r="R111" s="8"/>
      <c r="S111">
        <f t="shared" si="3"/>
        <v>4.21</v>
      </c>
      <c r="T111">
        <f t="shared" si="4"/>
        <v>5.99</v>
      </c>
      <c r="U111">
        <f t="shared" si="5"/>
        <v>0</v>
      </c>
    </row>
    <row r="112" spans="1:21" x14ac:dyDescent="0.25">
      <c r="A112" s="7">
        <v>38130</v>
      </c>
      <c r="B112" s="8">
        <v>7.3611111111111113E-2</v>
      </c>
      <c r="C112">
        <v>0</v>
      </c>
      <c r="F112" s="7">
        <v>38130</v>
      </c>
      <c r="G112" s="8">
        <v>7.3611111111111113E-2</v>
      </c>
      <c r="H112">
        <v>4.25</v>
      </c>
      <c r="K112" s="7">
        <v>38130</v>
      </c>
      <c r="L112" s="8">
        <v>7.3611111111111113E-2</v>
      </c>
      <c r="M112">
        <v>6.07</v>
      </c>
      <c r="P112" s="8">
        <v>7.3611111111111113E-2</v>
      </c>
      <c r="Q112" s="8"/>
      <c r="R112" s="8"/>
      <c r="S112">
        <f t="shared" si="3"/>
        <v>4.25</v>
      </c>
      <c r="T112">
        <f t="shared" si="4"/>
        <v>6.07</v>
      </c>
      <c r="U112">
        <f t="shared" si="5"/>
        <v>0</v>
      </c>
    </row>
    <row r="113" spans="1:21" x14ac:dyDescent="0.25">
      <c r="A113" s="7">
        <v>38130</v>
      </c>
      <c r="B113" s="8">
        <v>7.4305555555555555E-2</v>
      </c>
      <c r="C113">
        <v>0</v>
      </c>
      <c r="F113" s="7">
        <v>38130</v>
      </c>
      <c r="G113" s="8">
        <v>7.4305555555555555E-2</v>
      </c>
      <c r="H113">
        <v>4.3</v>
      </c>
      <c r="K113" s="7">
        <v>38130</v>
      </c>
      <c r="L113" s="8">
        <v>7.4305555555555555E-2</v>
      </c>
      <c r="M113">
        <v>6.13</v>
      </c>
      <c r="P113" s="8">
        <v>7.4305555555555555E-2</v>
      </c>
      <c r="Q113" s="8"/>
      <c r="R113" s="8"/>
      <c r="S113">
        <f t="shared" si="3"/>
        <v>4.3</v>
      </c>
      <c r="T113">
        <f t="shared" si="4"/>
        <v>6.13</v>
      </c>
      <c r="U113">
        <f t="shared" si="5"/>
        <v>0</v>
      </c>
    </row>
    <row r="114" spans="1:21" x14ac:dyDescent="0.25">
      <c r="A114" s="7">
        <v>38130</v>
      </c>
      <c r="B114" s="8">
        <v>7.4999999999999997E-2</v>
      </c>
      <c r="C114">
        <v>0</v>
      </c>
      <c r="F114" s="7">
        <v>38130</v>
      </c>
      <c r="G114" s="8">
        <v>7.4999999999999997E-2</v>
      </c>
      <c r="H114">
        <v>4.34</v>
      </c>
      <c r="K114" s="7">
        <v>38130</v>
      </c>
      <c r="L114" s="8">
        <v>7.4999999999999997E-2</v>
      </c>
      <c r="M114">
        <v>6.2</v>
      </c>
      <c r="P114" s="8">
        <v>7.4999999999999997E-2</v>
      </c>
      <c r="Q114" s="8"/>
      <c r="R114" s="8"/>
      <c r="S114">
        <f t="shared" si="3"/>
        <v>4.34</v>
      </c>
      <c r="T114">
        <f t="shared" si="4"/>
        <v>6.2</v>
      </c>
      <c r="U114">
        <f t="shared" si="5"/>
        <v>0</v>
      </c>
    </row>
    <row r="115" spans="1:21" x14ac:dyDescent="0.25">
      <c r="A115" s="7">
        <v>38130</v>
      </c>
      <c r="B115" s="8">
        <v>7.5694444444444439E-2</v>
      </c>
      <c r="C115">
        <v>0</v>
      </c>
      <c r="F115" s="7">
        <v>38130</v>
      </c>
      <c r="G115" s="8">
        <v>7.5694444444444439E-2</v>
      </c>
      <c r="H115">
        <v>4.38</v>
      </c>
      <c r="K115" s="7">
        <v>38130</v>
      </c>
      <c r="L115" s="8">
        <v>7.5694444444444439E-2</v>
      </c>
      <c r="M115">
        <v>6.25</v>
      </c>
      <c r="P115" s="8">
        <v>7.5694444444444439E-2</v>
      </c>
      <c r="Q115" s="8"/>
      <c r="R115" s="8"/>
      <c r="S115">
        <f t="shared" si="3"/>
        <v>4.38</v>
      </c>
      <c r="T115">
        <f t="shared" si="4"/>
        <v>6.25</v>
      </c>
      <c r="U115">
        <f t="shared" si="5"/>
        <v>0</v>
      </c>
    </row>
    <row r="116" spans="1:21" x14ac:dyDescent="0.25">
      <c r="A116" s="7">
        <v>38130</v>
      </c>
      <c r="B116" s="8">
        <v>7.6388888888888895E-2</v>
      </c>
      <c r="C116">
        <v>0</v>
      </c>
      <c r="F116" s="7">
        <v>38130</v>
      </c>
      <c r="G116" s="8">
        <v>7.6388888888888895E-2</v>
      </c>
      <c r="H116">
        <v>4.41</v>
      </c>
      <c r="K116" s="7">
        <v>38130</v>
      </c>
      <c r="L116" s="8">
        <v>7.6388888888888895E-2</v>
      </c>
      <c r="M116">
        <v>6.31</v>
      </c>
      <c r="P116" s="8">
        <v>7.6388888888888895E-2</v>
      </c>
      <c r="Q116" s="8"/>
      <c r="R116" s="8"/>
      <c r="S116">
        <f t="shared" si="3"/>
        <v>4.41</v>
      </c>
      <c r="T116">
        <f t="shared" si="4"/>
        <v>6.31</v>
      </c>
      <c r="U116">
        <f t="shared" si="5"/>
        <v>0</v>
      </c>
    </row>
    <row r="117" spans="1:21" x14ac:dyDescent="0.25">
      <c r="A117" s="7">
        <v>38130</v>
      </c>
      <c r="B117" s="8">
        <v>7.7083333333333337E-2</v>
      </c>
      <c r="C117">
        <v>0</v>
      </c>
      <c r="F117" s="7">
        <v>38130</v>
      </c>
      <c r="G117" s="8">
        <v>7.7083333333333337E-2</v>
      </c>
      <c r="H117">
        <v>4.4400000000000004</v>
      </c>
      <c r="K117" s="7">
        <v>38130</v>
      </c>
      <c r="L117" s="8">
        <v>7.7083333333333337E-2</v>
      </c>
      <c r="M117">
        <v>6.35</v>
      </c>
      <c r="P117" s="8">
        <v>7.7083333333333337E-2</v>
      </c>
      <c r="Q117" s="8"/>
      <c r="R117" s="8"/>
      <c r="S117">
        <f t="shared" si="3"/>
        <v>4.4400000000000004</v>
      </c>
      <c r="T117">
        <f t="shared" si="4"/>
        <v>6.35</v>
      </c>
      <c r="U117">
        <f t="shared" si="5"/>
        <v>0</v>
      </c>
    </row>
    <row r="118" spans="1:21" x14ac:dyDescent="0.25">
      <c r="A118" s="7">
        <v>38130</v>
      </c>
      <c r="B118" s="8">
        <v>7.7777777777777779E-2</v>
      </c>
      <c r="C118">
        <v>0</v>
      </c>
      <c r="F118" s="7">
        <v>38130</v>
      </c>
      <c r="G118" s="8">
        <v>7.7777777777777779E-2</v>
      </c>
      <c r="H118">
        <v>4.47</v>
      </c>
      <c r="K118" s="7">
        <v>38130</v>
      </c>
      <c r="L118" s="8">
        <v>7.7777777777777779E-2</v>
      </c>
      <c r="M118">
        <v>6.4</v>
      </c>
      <c r="P118" s="8">
        <v>7.7777777777777779E-2</v>
      </c>
      <c r="Q118" s="8"/>
      <c r="R118" s="8"/>
      <c r="S118">
        <f t="shared" si="3"/>
        <v>4.47</v>
      </c>
      <c r="T118">
        <f t="shared" si="4"/>
        <v>6.4</v>
      </c>
      <c r="U118">
        <f t="shared" si="5"/>
        <v>0</v>
      </c>
    </row>
    <row r="119" spans="1:21" x14ac:dyDescent="0.25">
      <c r="A119" s="7">
        <v>38130</v>
      </c>
      <c r="B119" s="8">
        <v>7.8472222222222221E-2</v>
      </c>
      <c r="C119">
        <v>0</v>
      </c>
      <c r="F119" s="7">
        <v>38130</v>
      </c>
      <c r="G119" s="8">
        <v>7.8472222222222221E-2</v>
      </c>
      <c r="H119">
        <v>4.5</v>
      </c>
      <c r="K119" s="7">
        <v>38130</v>
      </c>
      <c r="L119" s="8">
        <v>7.8472222222222221E-2</v>
      </c>
      <c r="M119">
        <v>6.44</v>
      </c>
      <c r="P119" s="8">
        <v>7.8472222222222221E-2</v>
      </c>
      <c r="Q119" s="8"/>
      <c r="R119" s="8"/>
      <c r="S119">
        <f t="shared" si="3"/>
        <v>4.5</v>
      </c>
      <c r="T119">
        <f t="shared" si="4"/>
        <v>6.44</v>
      </c>
      <c r="U119">
        <f t="shared" si="5"/>
        <v>0</v>
      </c>
    </row>
    <row r="120" spans="1:21" x14ac:dyDescent="0.25">
      <c r="A120" s="7">
        <v>38130</v>
      </c>
      <c r="B120" s="8">
        <v>7.9166666666666663E-2</v>
      </c>
      <c r="C120">
        <v>0</v>
      </c>
      <c r="F120" s="7">
        <v>38130</v>
      </c>
      <c r="G120" s="8">
        <v>7.9166666666666663E-2</v>
      </c>
      <c r="H120">
        <v>4.53</v>
      </c>
      <c r="K120" s="7">
        <v>38130</v>
      </c>
      <c r="L120" s="8">
        <v>7.9166666666666663E-2</v>
      </c>
      <c r="M120">
        <v>6.48</v>
      </c>
      <c r="P120" s="8">
        <v>7.9166666666666663E-2</v>
      </c>
      <c r="Q120" s="8"/>
      <c r="R120" s="8"/>
      <c r="S120">
        <f t="shared" si="3"/>
        <v>4.53</v>
      </c>
      <c r="T120">
        <f t="shared" si="4"/>
        <v>6.48</v>
      </c>
      <c r="U120">
        <f t="shared" si="5"/>
        <v>0</v>
      </c>
    </row>
    <row r="121" spans="1:21" x14ac:dyDescent="0.25">
      <c r="A121" s="7">
        <v>38130</v>
      </c>
      <c r="B121" s="8">
        <v>7.9861111111111105E-2</v>
      </c>
      <c r="C121">
        <v>0</v>
      </c>
      <c r="F121" s="7">
        <v>38130</v>
      </c>
      <c r="G121" s="8">
        <v>7.9861111111111105E-2</v>
      </c>
      <c r="H121">
        <v>4.55</v>
      </c>
      <c r="K121" s="7">
        <v>38130</v>
      </c>
      <c r="L121" s="8">
        <v>7.9861111111111105E-2</v>
      </c>
      <c r="M121">
        <v>6.51</v>
      </c>
      <c r="P121" s="8">
        <v>7.9861111111111105E-2</v>
      </c>
      <c r="Q121" s="8"/>
      <c r="R121" s="8"/>
      <c r="S121">
        <f t="shared" si="3"/>
        <v>4.55</v>
      </c>
      <c r="T121">
        <f t="shared" si="4"/>
        <v>6.51</v>
      </c>
      <c r="U121">
        <f t="shared" si="5"/>
        <v>0</v>
      </c>
    </row>
    <row r="122" spans="1:21" x14ac:dyDescent="0.25">
      <c r="A122" s="7">
        <v>38130</v>
      </c>
      <c r="B122" s="8">
        <v>8.0555555555555561E-2</v>
      </c>
      <c r="C122">
        <v>0</v>
      </c>
      <c r="F122" s="7">
        <v>38130</v>
      </c>
      <c r="G122" s="8">
        <v>8.0555555555555561E-2</v>
      </c>
      <c r="H122">
        <v>4.57</v>
      </c>
      <c r="K122" s="7">
        <v>38130</v>
      </c>
      <c r="L122" s="8">
        <v>8.0555555555555561E-2</v>
      </c>
      <c r="M122">
        <v>6.54</v>
      </c>
      <c r="P122" s="8">
        <v>8.0555555555555561E-2</v>
      </c>
      <c r="Q122" s="8"/>
      <c r="R122" s="8"/>
      <c r="S122">
        <f t="shared" si="3"/>
        <v>4.57</v>
      </c>
      <c r="T122">
        <f t="shared" si="4"/>
        <v>6.54</v>
      </c>
      <c r="U122">
        <f t="shared" si="5"/>
        <v>0</v>
      </c>
    </row>
    <row r="123" spans="1:21" x14ac:dyDescent="0.25">
      <c r="A123" s="7">
        <v>38130</v>
      </c>
      <c r="B123" s="8">
        <v>8.1250000000000003E-2</v>
      </c>
      <c r="C123">
        <v>0</v>
      </c>
      <c r="F123" s="7">
        <v>38130</v>
      </c>
      <c r="G123" s="8">
        <v>8.1250000000000003E-2</v>
      </c>
      <c r="H123">
        <v>4.59</v>
      </c>
      <c r="K123" s="7">
        <v>38130</v>
      </c>
      <c r="L123" s="8">
        <v>8.1250000000000003E-2</v>
      </c>
      <c r="M123">
        <v>6.57</v>
      </c>
      <c r="P123" s="8">
        <v>8.1250000000000003E-2</v>
      </c>
      <c r="Q123" s="8"/>
      <c r="R123" s="8"/>
      <c r="S123">
        <f t="shared" si="3"/>
        <v>4.59</v>
      </c>
      <c r="T123">
        <f t="shared" si="4"/>
        <v>6.57</v>
      </c>
      <c r="U123">
        <f t="shared" si="5"/>
        <v>0</v>
      </c>
    </row>
    <row r="124" spans="1:21" x14ac:dyDescent="0.25">
      <c r="A124" s="7">
        <v>38130</v>
      </c>
      <c r="B124" s="8">
        <v>8.1944444444444445E-2</v>
      </c>
      <c r="C124">
        <v>0</v>
      </c>
      <c r="F124" s="7">
        <v>38130</v>
      </c>
      <c r="G124" s="8">
        <v>8.1944444444444445E-2</v>
      </c>
      <c r="H124">
        <v>4.5999999999999996</v>
      </c>
      <c r="K124" s="7">
        <v>38130</v>
      </c>
      <c r="L124" s="8">
        <v>8.1944444444444445E-2</v>
      </c>
      <c r="M124">
        <v>6.6</v>
      </c>
      <c r="P124" s="8">
        <v>8.1944444444444445E-2</v>
      </c>
      <c r="Q124" s="8"/>
      <c r="R124" s="8"/>
      <c r="S124">
        <f t="shared" si="3"/>
        <v>4.5999999999999996</v>
      </c>
      <c r="T124">
        <f t="shared" si="4"/>
        <v>6.6</v>
      </c>
      <c r="U124">
        <f t="shared" si="5"/>
        <v>0</v>
      </c>
    </row>
    <row r="125" spans="1:21" x14ac:dyDescent="0.25">
      <c r="A125" s="7">
        <v>38130</v>
      </c>
      <c r="B125" s="8">
        <v>8.2638888888888887E-2</v>
      </c>
      <c r="C125">
        <v>0</v>
      </c>
      <c r="F125" s="7">
        <v>38130</v>
      </c>
      <c r="G125" s="8">
        <v>8.2638888888888887E-2</v>
      </c>
      <c r="H125">
        <v>4.62</v>
      </c>
      <c r="K125" s="7">
        <v>38130</v>
      </c>
      <c r="L125" s="8">
        <v>8.2638888888888887E-2</v>
      </c>
      <c r="M125">
        <v>6.62</v>
      </c>
      <c r="P125" s="8">
        <v>8.2638888888888887E-2</v>
      </c>
      <c r="Q125" s="8"/>
      <c r="R125" s="8"/>
      <c r="S125">
        <f t="shared" si="3"/>
        <v>4.62</v>
      </c>
      <c r="T125">
        <f t="shared" si="4"/>
        <v>6.62</v>
      </c>
      <c r="U125">
        <f t="shared" si="5"/>
        <v>0</v>
      </c>
    </row>
    <row r="126" spans="1:21" x14ac:dyDescent="0.25">
      <c r="A126" s="7">
        <v>38130</v>
      </c>
      <c r="B126" s="8">
        <v>8.3333333333333329E-2</v>
      </c>
      <c r="C126">
        <v>0</v>
      </c>
      <c r="F126" s="7">
        <v>38130</v>
      </c>
      <c r="G126" s="8">
        <v>8.3333333333333329E-2</v>
      </c>
      <c r="H126">
        <v>4.63</v>
      </c>
      <c r="K126" s="7">
        <v>38130</v>
      </c>
      <c r="L126" s="8">
        <v>8.3333333333333329E-2</v>
      </c>
      <c r="M126">
        <v>6.65</v>
      </c>
      <c r="P126" s="8">
        <v>8.3333333333333329E-2</v>
      </c>
      <c r="Q126" s="8"/>
      <c r="R126" s="8"/>
      <c r="S126">
        <f t="shared" si="3"/>
        <v>4.63</v>
      </c>
      <c r="T126">
        <f t="shared" si="4"/>
        <v>6.65</v>
      </c>
      <c r="U126">
        <f t="shared" si="5"/>
        <v>0</v>
      </c>
    </row>
    <row r="127" spans="1:21" x14ac:dyDescent="0.25">
      <c r="A127" s="7">
        <v>38130</v>
      </c>
      <c r="B127" s="8">
        <v>8.4027777777777771E-2</v>
      </c>
      <c r="C127">
        <v>0</v>
      </c>
      <c r="F127" s="7">
        <v>38130</v>
      </c>
      <c r="G127" s="8">
        <v>8.4027777777777771E-2</v>
      </c>
      <c r="H127">
        <v>4.33</v>
      </c>
      <c r="K127" s="7">
        <v>38130</v>
      </c>
      <c r="L127" s="8">
        <v>8.4027777777777771E-2</v>
      </c>
      <c r="M127">
        <v>6.33</v>
      </c>
      <c r="P127" s="8">
        <v>8.4027777777777771E-2</v>
      </c>
      <c r="Q127" s="8"/>
      <c r="R127" s="8"/>
      <c r="S127">
        <f t="shared" si="3"/>
        <v>4.33</v>
      </c>
      <c r="T127">
        <f t="shared" si="4"/>
        <v>6.33</v>
      </c>
      <c r="U127">
        <f t="shared" si="5"/>
        <v>0</v>
      </c>
    </row>
    <row r="128" spans="1:21" x14ac:dyDescent="0.25">
      <c r="A128" s="7">
        <v>38130</v>
      </c>
      <c r="B128" s="8">
        <v>8.4722222222222213E-2</v>
      </c>
      <c r="C128">
        <v>0</v>
      </c>
      <c r="F128" s="7">
        <v>38130</v>
      </c>
      <c r="G128" s="8">
        <v>8.4722222222222213E-2</v>
      </c>
      <c r="H128">
        <v>4.04</v>
      </c>
      <c r="K128" s="7">
        <v>38130</v>
      </c>
      <c r="L128" s="8">
        <v>8.4722222222222213E-2</v>
      </c>
      <c r="M128">
        <v>5.91</v>
      </c>
      <c r="P128" s="8">
        <v>8.4722222222222213E-2</v>
      </c>
      <c r="Q128" s="8"/>
      <c r="R128" s="8"/>
      <c r="S128">
        <f t="shared" si="3"/>
        <v>4.04</v>
      </c>
      <c r="T128">
        <f t="shared" si="4"/>
        <v>5.91</v>
      </c>
      <c r="U128">
        <f t="shared" si="5"/>
        <v>0</v>
      </c>
    </row>
    <row r="129" spans="1:21" x14ac:dyDescent="0.25">
      <c r="A129" s="7">
        <v>38130</v>
      </c>
      <c r="B129" s="8">
        <v>8.5416666666666655E-2</v>
      </c>
      <c r="C129">
        <v>0</v>
      </c>
      <c r="F129" s="7">
        <v>38130</v>
      </c>
      <c r="G129" s="8">
        <v>8.5416666666666655E-2</v>
      </c>
      <c r="H129">
        <v>3.79</v>
      </c>
      <c r="K129" s="7">
        <v>38130</v>
      </c>
      <c r="L129" s="8">
        <v>8.5416666666666655E-2</v>
      </c>
      <c r="M129">
        <v>5.54</v>
      </c>
      <c r="P129" s="8">
        <v>8.5416666666666655E-2</v>
      </c>
      <c r="Q129" s="8"/>
      <c r="R129" s="8"/>
      <c r="S129">
        <f t="shared" si="3"/>
        <v>3.79</v>
      </c>
      <c r="T129">
        <f t="shared" si="4"/>
        <v>5.54</v>
      </c>
      <c r="U129">
        <f t="shared" si="5"/>
        <v>0</v>
      </c>
    </row>
    <row r="130" spans="1:21" x14ac:dyDescent="0.25">
      <c r="A130" s="7">
        <v>38130</v>
      </c>
      <c r="B130" s="8">
        <v>8.6111111111111124E-2</v>
      </c>
      <c r="C130">
        <v>0</v>
      </c>
      <c r="F130" s="7">
        <v>38130</v>
      </c>
      <c r="G130" s="8">
        <v>8.6111111111111124E-2</v>
      </c>
      <c r="H130">
        <v>3.56</v>
      </c>
      <c r="K130" s="7">
        <v>38130</v>
      </c>
      <c r="L130" s="8">
        <v>8.6111111111111124E-2</v>
      </c>
      <c r="M130">
        <v>5.21</v>
      </c>
      <c r="P130" s="8">
        <v>8.6111111111111124E-2</v>
      </c>
      <c r="Q130" s="8"/>
      <c r="R130" s="8"/>
      <c r="S130">
        <f t="shared" si="3"/>
        <v>3.56</v>
      </c>
      <c r="T130">
        <f t="shared" si="4"/>
        <v>5.21</v>
      </c>
      <c r="U130">
        <f t="shared" si="5"/>
        <v>0</v>
      </c>
    </row>
    <row r="131" spans="1:21" x14ac:dyDescent="0.25">
      <c r="A131" s="7">
        <v>38130</v>
      </c>
      <c r="B131" s="8">
        <v>8.6805555555555566E-2</v>
      </c>
      <c r="C131">
        <v>0</v>
      </c>
      <c r="F131" s="7">
        <v>38130</v>
      </c>
      <c r="G131" s="8">
        <v>8.6805555555555566E-2</v>
      </c>
      <c r="H131">
        <v>3.35</v>
      </c>
      <c r="K131" s="7">
        <v>38130</v>
      </c>
      <c r="L131" s="8">
        <v>8.6805555555555566E-2</v>
      </c>
      <c r="M131">
        <v>4.91</v>
      </c>
      <c r="P131" s="8">
        <v>8.6805555555555566E-2</v>
      </c>
      <c r="Q131" s="8"/>
      <c r="R131" s="8"/>
      <c r="S131">
        <f t="shared" si="3"/>
        <v>3.35</v>
      </c>
      <c r="T131">
        <f t="shared" si="4"/>
        <v>4.91</v>
      </c>
      <c r="U131">
        <f t="shared" si="5"/>
        <v>0</v>
      </c>
    </row>
    <row r="132" spans="1:21" x14ac:dyDescent="0.25">
      <c r="A132" s="7">
        <v>38130</v>
      </c>
      <c r="B132" s="8">
        <v>8.7500000000000008E-2</v>
      </c>
      <c r="C132">
        <v>0</v>
      </c>
      <c r="F132" s="7">
        <v>38130</v>
      </c>
      <c r="G132" s="8">
        <v>8.7500000000000008E-2</v>
      </c>
      <c r="H132">
        <v>3.17</v>
      </c>
      <c r="K132" s="7">
        <v>38130</v>
      </c>
      <c r="L132" s="8">
        <v>8.7500000000000008E-2</v>
      </c>
      <c r="M132">
        <v>4.6399999999999997</v>
      </c>
      <c r="P132" s="8">
        <v>8.7500000000000008E-2</v>
      </c>
      <c r="Q132" s="8"/>
      <c r="R132" s="8"/>
      <c r="S132">
        <f t="shared" si="3"/>
        <v>3.17</v>
      </c>
      <c r="T132">
        <f t="shared" si="4"/>
        <v>4.6399999999999997</v>
      </c>
      <c r="U132">
        <f t="shared" si="5"/>
        <v>0</v>
      </c>
    </row>
    <row r="133" spans="1:21" x14ac:dyDescent="0.25">
      <c r="A133" s="7">
        <v>38130</v>
      </c>
      <c r="B133" s="8">
        <v>8.819444444444445E-2</v>
      </c>
      <c r="C133">
        <v>0</v>
      </c>
      <c r="F133" s="7">
        <v>38130</v>
      </c>
      <c r="G133" s="8">
        <v>8.819444444444445E-2</v>
      </c>
      <c r="H133">
        <v>3</v>
      </c>
      <c r="K133" s="7">
        <v>38130</v>
      </c>
      <c r="L133" s="8">
        <v>8.819444444444445E-2</v>
      </c>
      <c r="M133">
        <v>4.4000000000000004</v>
      </c>
      <c r="P133" s="8">
        <v>8.819444444444445E-2</v>
      </c>
      <c r="Q133" s="8"/>
      <c r="R133" s="8"/>
      <c r="S133">
        <f t="shared" si="3"/>
        <v>3</v>
      </c>
      <c r="T133">
        <f t="shared" si="4"/>
        <v>4.4000000000000004</v>
      </c>
      <c r="U133">
        <f t="shared" si="5"/>
        <v>0</v>
      </c>
    </row>
    <row r="134" spans="1:21" x14ac:dyDescent="0.25">
      <c r="A134" s="7">
        <v>38130</v>
      </c>
      <c r="B134" s="8">
        <v>8.8888888888888892E-2</v>
      </c>
      <c r="C134">
        <v>0</v>
      </c>
      <c r="F134" s="7">
        <v>38130</v>
      </c>
      <c r="G134" s="8">
        <v>8.8888888888888892E-2</v>
      </c>
      <c r="H134">
        <v>2.85</v>
      </c>
      <c r="K134" s="7">
        <v>38130</v>
      </c>
      <c r="L134" s="8">
        <v>8.8888888888888892E-2</v>
      </c>
      <c r="M134">
        <v>4.18</v>
      </c>
      <c r="P134" s="8">
        <v>8.8888888888888892E-2</v>
      </c>
      <c r="Q134" s="8"/>
      <c r="R134" s="8"/>
      <c r="S134">
        <f t="shared" si="3"/>
        <v>2.85</v>
      </c>
      <c r="T134">
        <f t="shared" si="4"/>
        <v>4.18</v>
      </c>
      <c r="U134">
        <f t="shared" si="5"/>
        <v>0</v>
      </c>
    </row>
    <row r="135" spans="1:21" x14ac:dyDescent="0.25">
      <c r="A135" s="7">
        <v>38130</v>
      </c>
      <c r="B135" s="8">
        <v>8.9583333333333334E-2</v>
      </c>
      <c r="C135">
        <v>0</v>
      </c>
      <c r="F135" s="7">
        <v>38130</v>
      </c>
      <c r="G135" s="8">
        <v>8.9583333333333334E-2</v>
      </c>
      <c r="H135">
        <v>2.71</v>
      </c>
      <c r="K135" s="7">
        <v>38130</v>
      </c>
      <c r="L135" s="8">
        <v>8.9583333333333334E-2</v>
      </c>
      <c r="M135">
        <v>3.98</v>
      </c>
      <c r="P135" s="8">
        <v>8.9583333333333334E-2</v>
      </c>
      <c r="Q135" s="8"/>
      <c r="R135" s="8"/>
      <c r="S135">
        <f t="shared" ref="S135:S198" si="6">H135</f>
        <v>2.71</v>
      </c>
      <c r="T135">
        <f t="shared" ref="T135:T198" si="7">M135</f>
        <v>3.98</v>
      </c>
      <c r="U135">
        <f t="shared" ref="U135:U198" si="8">C135</f>
        <v>0</v>
      </c>
    </row>
    <row r="136" spans="1:21" x14ac:dyDescent="0.25">
      <c r="A136" s="7">
        <v>38130</v>
      </c>
      <c r="B136" s="8">
        <v>9.0277777777777776E-2</v>
      </c>
      <c r="C136">
        <v>0</v>
      </c>
      <c r="F136" s="7">
        <v>38130</v>
      </c>
      <c r="G136" s="8">
        <v>9.0277777777777776E-2</v>
      </c>
      <c r="H136">
        <v>2.59</v>
      </c>
      <c r="K136" s="7">
        <v>38130</v>
      </c>
      <c r="L136" s="8">
        <v>9.0277777777777776E-2</v>
      </c>
      <c r="M136">
        <v>3.79</v>
      </c>
      <c r="P136" s="8">
        <v>9.0277777777777776E-2</v>
      </c>
      <c r="Q136" s="8"/>
      <c r="R136" s="8"/>
      <c r="S136">
        <f t="shared" si="6"/>
        <v>2.59</v>
      </c>
      <c r="T136">
        <f t="shared" si="7"/>
        <v>3.79</v>
      </c>
      <c r="U136">
        <f t="shared" si="8"/>
        <v>0</v>
      </c>
    </row>
    <row r="137" spans="1:21" x14ac:dyDescent="0.25">
      <c r="A137" s="7">
        <v>38130</v>
      </c>
      <c r="B137" s="8">
        <v>9.0972222222222218E-2</v>
      </c>
      <c r="C137">
        <v>0</v>
      </c>
      <c r="F137" s="7">
        <v>38130</v>
      </c>
      <c r="G137" s="8">
        <v>9.0972222222222218E-2</v>
      </c>
      <c r="H137">
        <v>2.4700000000000002</v>
      </c>
      <c r="K137" s="7">
        <v>38130</v>
      </c>
      <c r="L137" s="8">
        <v>9.0972222222222218E-2</v>
      </c>
      <c r="M137">
        <v>3.63</v>
      </c>
      <c r="P137" s="8">
        <v>9.0972222222222218E-2</v>
      </c>
      <c r="Q137" s="8"/>
      <c r="R137" s="8"/>
      <c r="S137">
        <f t="shared" si="6"/>
        <v>2.4700000000000002</v>
      </c>
      <c r="T137">
        <f t="shared" si="7"/>
        <v>3.63</v>
      </c>
      <c r="U137">
        <f t="shared" si="8"/>
        <v>0</v>
      </c>
    </row>
    <row r="138" spans="1:21" x14ac:dyDescent="0.25">
      <c r="A138" s="7">
        <v>38130</v>
      </c>
      <c r="B138" s="8">
        <v>9.1666666666666674E-2</v>
      </c>
      <c r="C138">
        <v>0</v>
      </c>
      <c r="F138" s="7">
        <v>38130</v>
      </c>
      <c r="G138" s="8">
        <v>9.1666666666666674E-2</v>
      </c>
      <c r="H138">
        <v>2.37</v>
      </c>
      <c r="K138" s="7">
        <v>38130</v>
      </c>
      <c r="L138" s="8">
        <v>9.1666666666666674E-2</v>
      </c>
      <c r="M138">
        <v>3.47</v>
      </c>
      <c r="P138" s="8">
        <v>9.1666666666666674E-2</v>
      </c>
      <c r="Q138" s="8"/>
      <c r="R138" s="8"/>
      <c r="S138">
        <f t="shared" si="6"/>
        <v>2.37</v>
      </c>
      <c r="T138">
        <f t="shared" si="7"/>
        <v>3.47</v>
      </c>
      <c r="U138">
        <f t="shared" si="8"/>
        <v>0</v>
      </c>
    </row>
    <row r="139" spans="1:21" x14ac:dyDescent="0.25">
      <c r="A139" s="7">
        <v>38130</v>
      </c>
      <c r="B139" s="8">
        <v>9.2361111111111116E-2</v>
      </c>
      <c r="C139">
        <v>0</v>
      </c>
      <c r="F139" s="7">
        <v>38130</v>
      </c>
      <c r="G139" s="8">
        <v>9.2361111111111116E-2</v>
      </c>
      <c r="H139">
        <v>2.27</v>
      </c>
      <c r="K139" s="7">
        <v>38130</v>
      </c>
      <c r="L139" s="8">
        <v>9.2361111111111116E-2</v>
      </c>
      <c r="M139">
        <v>3.33</v>
      </c>
      <c r="P139" s="8">
        <v>9.2361111111111116E-2</v>
      </c>
      <c r="Q139" s="8"/>
      <c r="R139" s="8"/>
      <c r="S139">
        <f t="shared" si="6"/>
        <v>2.27</v>
      </c>
      <c r="T139">
        <f t="shared" si="7"/>
        <v>3.33</v>
      </c>
      <c r="U139">
        <f t="shared" si="8"/>
        <v>0</v>
      </c>
    </row>
    <row r="140" spans="1:21" x14ac:dyDescent="0.25">
      <c r="A140" s="7">
        <v>38130</v>
      </c>
      <c r="B140" s="8">
        <v>9.3055555555555558E-2</v>
      </c>
      <c r="C140">
        <v>0</v>
      </c>
      <c r="F140" s="7">
        <v>38130</v>
      </c>
      <c r="G140" s="8">
        <v>9.3055555555555558E-2</v>
      </c>
      <c r="H140">
        <v>2.1800000000000002</v>
      </c>
      <c r="K140" s="7">
        <v>38130</v>
      </c>
      <c r="L140" s="8">
        <v>9.3055555555555558E-2</v>
      </c>
      <c r="M140">
        <v>3.2</v>
      </c>
      <c r="P140" s="8">
        <v>9.3055555555555558E-2</v>
      </c>
      <c r="Q140" s="8"/>
      <c r="R140" s="8"/>
      <c r="S140">
        <f t="shared" si="6"/>
        <v>2.1800000000000002</v>
      </c>
      <c r="T140">
        <f t="shared" si="7"/>
        <v>3.2</v>
      </c>
      <c r="U140">
        <f t="shared" si="8"/>
        <v>0</v>
      </c>
    </row>
    <row r="141" spans="1:21" x14ac:dyDescent="0.25">
      <c r="A141" s="7">
        <v>38130</v>
      </c>
      <c r="B141" s="8">
        <v>9.375E-2</v>
      </c>
      <c r="C141">
        <v>0</v>
      </c>
      <c r="F141" s="7">
        <v>38130</v>
      </c>
      <c r="G141" s="8">
        <v>9.375E-2</v>
      </c>
      <c r="H141">
        <v>2.1</v>
      </c>
      <c r="K141" s="7">
        <v>38130</v>
      </c>
      <c r="L141" s="8">
        <v>9.375E-2</v>
      </c>
      <c r="M141">
        <v>3.08</v>
      </c>
      <c r="P141" s="8">
        <v>9.375E-2</v>
      </c>
      <c r="Q141" s="8"/>
      <c r="R141" s="8"/>
      <c r="S141">
        <f t="shared" si="6"/>
        <v>2.1</v>
      </c>
      <c r="T141">
        <f t="shared" si="7"/>
        <v>3.08</v>
      </c>
      <c r="U141">
        <f t="shared" si="8"/>
        <v>0</v>
      </c>
    </row>
    <row r="142" spans="1:21" x14ac:dyDescent="0.25">
      <c r="A142" s="7">
        <v>38130</v>
      </c>
      <c r="B142" s="8">
        <v>9.4444444444444442E-2</v>
      </c>
      <c r="C142">
        <v>0</v>
      </c>
      <c r="F142" s="7">
        <v>38130</v>
      </c>
      <c r="G142" s="8">
        <v>9.4444444444444442E-2</v>
      </c>
      <c r="H142">
        <v>2.0299999999999998</v>
      </c>
      <c r="K142" s="7">
        <v>38130</v>
      </c>
      <c r="L142" s="8">
        <v>9.4444444444444442E-2</v>
      </c>
      <c r="M142">
        <v>2.97</v>
      </c>
      <c r="P142" s="8">
        <v>9.4444444444444442E-2</v>
      </c>
      <c r="Q142" s="8"/>
      <c r="R142" s="8"/>
      <c r="S142">
        <f t="shared" si="6"/>
        <v>2.0299999999999998</v>
      </c>
      <c r="T142">
        <f t="shared" si="7"/>
        <v>2.97</v>
      </c>
      <c r="U142">
        <f t="shared" si="8"/>
        <v>0</v>
      </c>
    </row>
    <row r="143" spans="1:21" x14ac:dyDescent="0.25">
      <c r="A143" s="7">
        <v>38130</v>
      </c>
      <c r="B143" s="8">
        <v>9.5138888888888884E-2</v>
      </c>
      <c r="C143">
        <v>0</v>
      </c>
      <c r="F143" s="7">
        <v>38130</v>
      </c>
      <c r="G143" s="8">
        <v>9.5138888888888884E-2</v>
      </c>
      <c r="H143">
        <v>1.96</v>
      </c>
      <c r="K143" s="7">
        <v>38130</v>
      </c>
      <c r="L143" s="8">
        <v>9.5138888888888884E-2</v>
      </c>
      <c r="M143">
        <v>2.87</v>
      </c>
      <c r="P143" s="8">
        <v>9.5138888888888884E-2</v>
      </c>
      <c r="Q143" s="8"/>
      <c r="R143" s="8"/>
      <c r="S143">
        <f t="shared" si="6"/>
        <v>1.96</v>
      </c>
      <c r="T143">
        <f t="shared" si="7"/>
        <v>2.87</v>
      </c>
      <c r="U143">
        <f t="shared" si="8"/>
        <v>0</v>
      </c>
    </row>
    <row r="144" spans="1:21" x14ac:dyDescent="0.25">
      <c r="A144" s="7">
        <v>38130</v>
      </c>
      <c r="B144" s="8">
        <v>9.5833333333333326E-2</v>
      </c>
      <c r="C144">
        <v>0</v>
      </c>
      <c r="F144" s="7">
        <v>38130</v>
      </c>
      <c r="G144" s="8">
        <v>9.5833333333333326E-2</v>
      </c>
      <c r="H144">
        <v>1.89</v>
      </c>
      <c r="K144" s="7">
        <v>38130</v>
      </c>
      <c r="L144" s="8">
        <v>9.5833333333333326E-2</v>
      </c>
      <c r="M144">
        <v>2.78</v>
      </c>
      <c r="P144" s="8">
        <v>9.5833333333333326E-2</v>
      </c>
      <c r="Q144" s="8"/>
      <c r="R144" s="8"/>
      <c r="S144">
        <f t="shared" si="6"/>
        <v>1.89</v>
      </c>
      <c r="T144">
        <f t="shared" si="7"/>
        <v>2.78</v>
      </c>
      <c r="U144">
        <f t="shared" si="8"/>
        <v>0</v>
      </c>
    </row>
    <row r="145" spans="1:21" x14ac:dyDescent="0.25">
      <c r="A145" s="7">
        <v>38130</v>
      </c>
      <c r="B145" s="8">
        <v>9.6527777777777768E-2</v>
      </c>
      <c r="C145">
        <v>0</v>
      </c>
      <c r="F145" s="7">
        <v>38130</v>
      </c>
      <c r="G145" s="8">
        <v>9.6527777777777768E-2</v>
      </c>
      <c r="H145">
        <v>1.83</v>
      </c>
      <c r="K145" s="7">
        <v>38130</v>
      </c>
      <c r="L145" s="8">
        <v>9.6527777777777768E-2</v>
      </c>
      <c r="M145">
        <v>2.69</v>
      </c>
      <c r="P145" s="8">
        <v>9.6527777777777768E-2</v>
      </c>
      <c r="Q145" s="8"/>
      <c r="R145" s="8"/>
      <c r="S145">
        <f t="shared" si="6"/>
        <v>1.83</v>
      </c>
      <c r="T145">
        <f t="shared" si="7"/>
        <v>2.69</v>
      </c>
      <c r="U145">
        <f t="shared" si="8"/>
        <v>0</v>
      </c>
    </row>
    <row r="146" spans="1:21" x14ac:dyDescent="0.25">
      <c r="A146" s="7">
        <v>38130</v>
      </c>
      <c r="B146" s="8">
        <v>9.7222222222222224E-2</v>
      </c>
      <c r="C146">
        <v>0</v>
      </c>
      <c r="F146" s="7">
        <v>38130</v>
      </c>
      <c r="G146" s="8">
        <v>9.7222222222222224E-2</v>
      </c>
      <c r="H146">
        <v>1.78</v>
      </c>
      <c r="K146" s="7">
        <v>38130</v>
      </c>
      <c r="L146" s="8">
        <v>9.7222222222222224E-2</v>
      </c>
      <c r="M146">
        <v>2.61</v>
      </c>
      <c r="P146" s="8">
        <v>9.7222222222222224E-2</v>
      </c>
      <c r="Q146" s="8"/>
      <c r="R146" s="8"/>
      <c r="S146">
        <f t="shared" si="6"/>
        <v>1.78</v>
      </c>
      <c r="T146">
        <f t="shared" si="7"/>
        <v>2.61</v>
      </c>
      <c r="U146">
        <f t="shared" si="8"/>
        <v>0</v>
      </c>
    </row>
    <row r="147" spans="1:21" x14ac:dyDescent="0.25">
      <c r="A147" s="7">
        <v>38130</v>
      </c>
      <c r="B147" s="8">
        <v>9.7916666666666666E-2</v>
      </c>
      <c r="C147">
        <v>0</v>
      </c>
      <c r="F147" s="7">
        <v>38130</v>
      </c>
      <c r="G147" s="8">
        <v>9.7916666666666666E-2</v>
      </c>
      <c r="H147">
        <v>1.73</v>
      </c>
      <c r="K147" s="7">
        <v>38130</v>
      </c>
      <c r="L147" s="8">
        <v>9.7916666666666666E-2</v>
      </c>
      <c r="M147">
        <v>2.5299999999999998</v>
      </c>
      <c r="P147" s="8">
        <v>9.7916666666666666E-2</v>
      </c>
      <c r="Q147" s="8"/>
      <c r="R147" s="8"/>
      <c r="S147">
        <f t="shared" si="6"/>
        <v>1.73</v>
      </c>
      <c r="T147">
        <f t="shared" si="7"/>
        <v>2.5299999999999998</v>
      </c>
      <c r="U147">
        <f t="shared" si="8"/>
        <v>0</v>
      </c>
    </row>
    <row r="148" spans="1:21" x14ac:dyDescent="0.25">
      <c r="A148" s="7">
        <v>38130</v>
      </c>
      <c r="B148" s="8">
        <v>9.8611111111111108E-2</v>
      </c>
      <c r="C148">
        <v>0</v>
      </c>
      <c r="F148" s="7">
        <v>38130</v>
      </c>
      <c r="G148" s="8">
        <v>9.8611111111111108E-2</v>
      </c>
      <c r="H148">
        <v>1.68</v>
      </c>
      <c r="K148" s="7">
        <v>38130</v>
      </c>
      <c r="L148" s="8">
        <v>9.8611111111111108E-2</v>
      </c>
      <c r="M148">
        <v>2.46</v>
      </c>
      <c r="P148" s="8">
        <v>9.8611111111111108E-2</v>
      </c>
      <c r="Q148" s="8"/>
      <c r="R148" s="8"/>
      <c r="S148">
        <f t="shared" si="6"/>
        <v>1.68</v>
      </c>
      <c r="T148">
        <f t="shared" si="7"/>
        <v>2.46</v>
      </c>
      <c r="U148">
        <f t="shared" si="8"/>
        <v>0</v>
      </c>
    </row>
    <row r="149" spans="1:21" x14ac:dyDescent="0.25">
      <c r="A149" s="7">
        <v>38130</v>
      </c>
      <c r="B149" s="8">
        <v>9.930555555555555E-2</v>
      </c>
      <c r="C149">
        <v>0</v>
      </c>
      <c r="F149" s="7">
        <v>38130</v>
      </c>
      <c r="G149" s="8">
        <v>9.930555555555555E-2</v>
      </c>
      <c r="H149">
        <v>1.64</v>
      </c>
      <c r="K149" s="7">
        <v>38130</v>
      </c>
      <c r="L149" s="8">
        <v>9.930555555555555E-2</v>
      </c>
      <c r="M149">
        <v>2.4</v>
      </c>
      <c r="P149" s="8">
        <v>9.930555555555555E-2</v>
      </c>
      <c r="Q149" s="8"/>
      <c r="R149" s="8"/>
      <c r="S149">
        <f t="shared" si="6"/>
        <v>1.64</v>
      </c>
      <c r="T149">
        <f t="shared" si="7"/>
        <v>2.4</v>
      </c>
      <c r="U149">
        <f t="shared" si="8"/>
        <v>0</v>
      </c>
    </row>
    <row r="150" spans="1:21" x14ac:dyDescent="0.25">
      <c r="A150" s="7">
        <v>38130</v>
      </c>
      <c r="B150" s="8">
        <v>9.9999999999999992E-2</v>
      </c>
      <c r="C150">
        <v>0</v>
      </c>
      <c r="F150" s="7">
        <v>38130</v>
      </c>
      <c r="G150" s="8">
        <v>9.9999999999999992E-2</v>
      </c>
      <c r="H150">
        <v>1.59</v>
      </c>
      <c r="K150" s="7">
        <v>38130</v>
      </c>
      <c r="L150" s="8">
        <v>9.9999999999999992E-2</v>
      </c>
      <c r="M150">
        <v>2.34</v>
      </c>
      <c r="P150" s="8">
        <v>9.9999999999999992E-2</v>
      </c>
      <c r="Q150" s="8"/>
      <c r="R150" s="8"/>
      <c r="S150">
        <f t="shared" si="6"/>
        <v>1.59</v>
      </c>
      <c r="T150">
        <f t="shared" si="7"/>
        <v>2.34</v>
      </c>
      <c r="U150">
        <f t="shared" si="8"/>
        <v>0</v>
      </c>
    </row>
    <row r="151" spans="1:21" x14ac:dyDescent="0.25">
      <c r="A151" s="7">
        <v>38130</v>
      </c>
      <c r="B151" s="8">
        <v>0.10069444444444443</v>
      </c>
      <c r="C151">
        <v>0</v>
      </c>
      <c r="F151" s="7">
        <v>38130</v>
      </c>
      <c r="G151" s="8">
        <v>0.10069444444444443</v>
      </c>
      <c r="H151">
        <v>1.56</v>
      </c>
      <c r="K151" s="7">
        <v>38130</v>
      </c>
      <c r="L151" s="8">
        <v>0.10069444444444443</v>
      </c>
      <c r="M151">
        <v>2.2799999999999998</v>
      </c>
      <c r="P151" s="8">
        <v>0.10069444444444443</v>
      </c>
      <c r="Q151" s="8"/>
      <c r="R151" s="8"/>
      <c r="S151">
        <f t="shared" si="6"/>
        <v>1.56</v>
      </c>
      <c r="T151">
        <f t="shared" si="7"/>
        <v>2.2799999999999998</v>
      </c>
      <c r="U151">
        <f t="shared" si="8"/>
        <v>0</v>
      </c>
    </row>
    <row r="152" spans="1:21" x14ac:dyDescent="0.25">
      <c r="A152" s="7">
        <v>38130</v>
      </c>
      <c r="B152" s="8">
        <v>0.1013888888888889</v>
      </c>
      <c r="C152">
        <v>0</v>
      </c>
      <c r="F152" s="7">
        <v>38130</v>
      </c>
      <c r="G152" s="8">
        <v>0.1013888888888889</v>
      </c>
      <c r="H152">
        <v>1.52</v>
      </c>
      <c r="K152" s="7">
        <v>38130</v>
      </c>
      <c r="L152" s="8">
        <v>0.1013888888888889</v>
      </c>
      <c r="M152">
        <v>2.23</v>
      </c>
      <c r="P152" s="8">
        <v>0.1013888888888889</v>
      </c>
      <c r="Q152" s="8"/>
      <c r="R152" s="8"/>
      <c r="S152">
        <f t="shared" si="6"/>
        <v>1.52</v>
      </c>
      <c r="T152">
        <f t="shared" si="7"/>
        <v>2.23</v>
      </c>
      <c r="U152">
        <f t="shared" si="8"/>
        <v>0</v>
      </c>
    </row>
    <row r="153" spans="1:21" x14ac:dyDescent="0.25">
      <c r="A153" s="7">
        <v>38130</v>
      </c>
      <c r="B153" s="8">
        <v>0.10208333333333335</v>
      </c>
      <c r="C153">
        <v>0</v>
      </c>
      <c r="F153" s="7">
        <v>38130</v>
      </c>
      <c r="G153" s="8">
        <v>0.10208333333333335</v>
      </c>
      <c r="H153">
        <v>1.49</v>
      </c>
      <c r="K153" s="7">
        <v>38130</v>
      </c>
      <c r="L153" s="8">
        <v>0.10208333333333335</v>
      </c>
      <c r="M153">
        <v>2.1800000000000002</v>
      </c>
      <c r="P153" s="8">
        <v>0.10208333333333335</v>
      </c>
      <c r="Q153" s="8"/>
      <c r="R153" s="8"/>
      <c r="S153">
        <f t="shared" si="6"/>
        <v>1.49</v>
      </c>
      <c r="T153">
        <f t="shared" si="7"/>
        <v>2.1800000000000002</v>
      </c>
      <c r="U153">
        <f t="shared" si="8"/>
        <v>0</v>
      </c>
    </row>
    <row r="154" spans="1:21" x14ac:dyDescent="0.25">
      <c r="A154" s="7">
        <v>38130</v>
      </c>
      <c r="B154" s="8">
        <v>0.10277777777777779</v>
      </c>
      <c r="C154">
        <v>0</v>
      </c>
      <c r="F154" s="7">
        <v>38130</v>
      </c>
      <c r="G154" s="8">
        <v>0.10277777777777779</v>
      </c>
      <c r="H154">
        <v>1.46</v>
      </c>
      <c r="K154" s="7">
        <v>38130</v>
      </c>
      <c r="L154" s="8">
        <v>0.10277777777777779</v>
      </c>
      <c r="M154">
        <v>2.13</v>
      </c>
      <c r="P154" s="8">
        <v>0.10277777777777779</v>
      </c>
      <c r="Q154" s="8"/>
      <c r="R154" s="8"/>
      <c r="S154">
        <f t="shared" si="6"/>
        <v>1.46</v>
      </c>
      <c r="T154">
        <f t="shared" si="7"/>
        <v>2.13</v>
      </c>
      <c r="U154">
        <f t="shared" si="8"/>
        <v>0</v>
      </c>
    </row>
    <row r="155" spans="1:21" x14ac:dyDescent="0.25">
      <c r="A155" s="7">
        <v>38130</v>
      </c>
      <c r="B155" s="8">
        <v>0.10347222222222223</v>
      </c>
      <c r="C155">
        <v>0</v>
      </c>
      <c r="F155" s="7">
        <v>38130</v>
      </c>
      <c r="G155" s="8">
        <v>0.10347222222222223</v>
      </c>
      <c r="H155">
        <v>1.43</v>
      </c>
      <c r="K155" s="7">
        <v>38130</v>
      </c>
      <c r="L155" s="8">
        <v>0.10347222222222223</v>
      </c>
      <c r="M155">
        <v>2.09</v>
      </c>
      <c r="P155" s="8">
        <v>0.10347222222222223</v>
      </c>
      <c r="Q155" s="8"/>
      <c r="R155" s="8"/>
      <c r="S155">
        <f t="shared" si="6"/>
        <v>1.43</v>
      </c>
      <c r="T155">
        <f t="shared" si="7"/>
        <v>2.09</v>
      </c>
      <c r="U155">
        <f t="shared" si="8"/>
        <v>0</v>
      </c>
    </row>
    <row r="156" spans="1:21" x14ac:dyDescent="0.25">
      <c r="A156" s="7">
        <v>38130</v>
      </c>
      <c r="B156" s="8">
        <v>0.10416666666666667</v>
      </c>
      <c r="C156">
        <v>0</v>
      </c>
      <c r="F156" s="7">
        <v>38130</v>
      </c>
      <c r="G156" s="8">
        <v>0.10416666666666667</v>
      </c>
      <c r="H156">
        <v>1.4</v>
      </c>
      <c r="K156" s="7">
        <v>38130</v>
      </c>
      <c r="L156" s="8">
        <v>0.10416666666666667</v>
      </c>
      <c r="M156">
        <v>2.0499999999999998</v>
      </c>
      <c r="P156" s="8">
        <v>0.10416666666666667</v>
      </c>
      <c r="Q156" s="8"/>
      <c r="R156" s="8"/>
      <c r="S156">
        <f t="shared" si="6"/>
        <v>1.4</v>
      </c>
      <c r="T156">
        <f t="shared" si="7"/>
        <v>2.0499999999999998</v>
      </c>
      <c r="U156">
        <f t="shared" si="8"/>
        <v>0</v>
      </c>
    </row>
    <row r="157" spans="1:21" x14ac:dyDescent="0.25">
      <c r="A157" s="7">
        <v>38130</v>
      </c>
      <c r="B157" s="8">
        <v>0.10486111111111111</v>
      </c>
      <c r="C157">
        <v>0</v>
      </c>
      <c r="F157" s="7">
        <v>38130</v>
      </c>
      <c r="G157" s="8">
        <v>0.10486111111111111</v>
      </c>
      <c r="H157">
        <v>1.37</v>
      </c>
      <c r="K157" s="7">
        <v>38130</v>
      </c>
      <c r="L157" s="8">
        <v>0.10486111111111111</v>
      </c>
      <c r="M157">
        <v>2.0099999999999998</v>
      </c>
      <c r="P157" s="8">
        <v>0.10486111111111111</v>
      </c>
      <c r="Q157" s="8"/>
      <c r="R157" s="8"/>
      <c r="S157">
        <f t="shared" si="6"/>
        <v>1.37</v>
      </c>
      <c r="T157">
        <f t="shared" si="7"/>
        <v>2.0099999999999998</v>
      </c>
      <c r="U157">
        <f t="shared" si="8"/>
        <v>0</v>
      </c>
    </row>
    <row r="158" spans="1:21" x14ac:dyDescent="0.25">
      <c r="A158" s="7">
        <v>38130</v>
      </c>
      <c r="B158" s="8">
        <v>0.10555555555555556</v>
      </c>
      <c r="C158">
        <v>0</v>
      </c>
      <c r="F158" s="7">
        <v>38130</v>
      </c>
      <c r="G158" s="8">
        <v>0.10555555555555556</v>
      </c>
      <c r="H158">
        <v>1.35</v>
      </c>
      <c r="K158" s="7">
        <v>38130</v>
      </c>
      <c r="L158" s="8">
        <v>0.10555555555555556</v>
      </c>
      <c r="M158">
        <v>1.97</v>
      </c>
      <c r="P158" s="8">
        <v>0.10555555555555556</v>
      </c>
      <c r="Q158" s="8"/>
      <c r="R158" s="8"/>
      <c r="S158">
        <f t="shared" si="6"/>
        <v>1.35</v>
      </c>
      <c r="T158">
        <f t="shared" si="7"/>
        <v>1.97</v>
      </c>
      <c r="U158">
        <f t="shared" si="8"/>
        <v>0</v>
      </c>
    </row>
    <row r="159" spans="1:21" x14ac:dyDescent="0.25">
      <c r="A159" s="7">
        <v>38130</v>
      </c>
      <c r="B159" s="8">
        <v>0.10625</v>
      </c>
      <c r="C159">
        <v>0</v>
      </c>
      <c r="F159" s="7">
        <v>38130</v>
      </c>
      <c r="G159" s="8">
        <v>0.10625</v>
      </c>
      <c r="H159">
        <v>1.33</v>
      </c>
      <c r="K159" s="7">
        <v>38130</v>
      </c>
      <c r="L159" s="8">
        <v>0.10625</v>
      </c>
      <c r="M159">
        <v>1.94</v>
      </c>
      <c r="P159" s="8">
        <v>0.10625</v>
      </c>
      <c r="Q159" s="8"/>
      <c r="R159" s="8"/>
      <c r="S159">
        <f t="shared" si="6"/>
        <v>1.33</v>
      </c>
      <c r="T159">
        <f t="shared" si="7"/>
        <v>1.94</v>
      </c>
      <c r="U159">
        <f t="shared" si="8"/>
        <v>0</v>
      </c>
    </row>
    <row r="160" spans="1:21" x14ac:dyDescent="0.25">
      <c r="A160" s="7">
        <v>38130</v>
      </c>
      <c r="B160" s="8">
        <v>0.10694444444444444</v>
      </c>
      <c r="C160">
        <v>0</v>
      </c>
      <c r="F160" s="7">
        <v>38130</v>
      </c>
      <c r="G160" s="8">
        <v>0.10694444444444444</v>
      </c>
      <c r="H160">
        <v>1.31</v>
      </c>
      <c r="K160" s="7">
        <v>38130</v>
      </c>
      <c r="L160" s="8">
        <v>0.10694444444444444</v>
      </c>
      <c r="M160">
        <v>1.91</v>
      </c>
      <c r="P160" s="8">
        <v>0.10694444444444444</v>
      </c>
      <c r="Q160" s="8"/>
      <c r="R160" s="8"/>
      <c r="S160">
        <f t="shared" si="6"/>
        <v>1.31</v>
      </c>
      <c r="T160">
        <f t="shared" si="7"/>
        <v>1.91</v>
      </c>
      <c r="U160">
        <f t="shared" si="8"/>
        <v>0</v>
      </c>
    </row>
    <row r="161" spans="1:21" x14ac:dyDescent="0.25">
      <c r="A161" s="7">
        <v>38130</v>
      </c>
      <c r="B161" s="8">
        <v>0.1076388888888889</v>
      </c>
      <c r="C161">
        <v>0</v>
      </c>
      <c r="F161" s="7">
        <v>38130</v>
      </c>
      <c r="G161" s="8">
        <v>0.1076388888888889</v>
      </c>
      <c r="H161">
        <v>1.29</v>
      </c>
      <c r="K161" s="7">
        <v>38130</v>
      </c>
      <c r="L161" s="8">
        <v>0.1076388888888889</v>
      </c>
      <c r="M161">
        <v>1.88</v>
      </c>
      <c r="P161" s="8">
        <v>0.1076388888888889</v>
      </c>
      <c r="Q161" s="8"/>
      <c r="R161" s="8"/>
      <c r="S161">
        <f t="shared" si="6"/>
        <v>1.29</v>
      </c>
      <c r="T161">
        <f t="shared" si="7"/>
        <v>1.88</v>
      </c>
      <c r="U161">
        <f t="shared" si="8"/>
        <v>0</v>
      </c>
    </row>
    <row r="162" spans="1:21" x14ac:dyDescent="0.25">
      <c r="A162" s="7">
        <v>38130</v>
      </c>
      <c r="B162" s="8">
        <v>0.10833333333333334</v>
      </c>
      <c r="C162">
        <v>0</v>
      </c>
      <c r="F162" s="7">
        <v>38130</v>
      </c>
      <c r="G162" s="8">
        <v>0.10833333333333334</v>
      </c>
      <c r="H162">
        <v>1.27</v>
      </c>
      <c r="K162" s="7">
        <v>38130</v>
      </c>
      <c r="L162" s="8">
        <v>0.10833333333333334</v>
      </c>
      <c r="M162">
        <v>1.85</v>
      </c>
      <c r="P162" s="8">
        <v>0.10833333333333334</v>
      </c>
      <c r="Q162" s="8"/>
      <c r="R162" s="8"/>
      <c r="S162">
        <f t="shared" si="6"/>
        <v>1.27</v>
      </c>
      <c r="T162">
        <f t="shared" si="7"/>
        <v>1.85</v>
      </c>
      <c r="U162">
        <f t="shared" si="8"/>
        <v>0</v>
      </c>
    </row>
    <row r="163" spans="1:21" x14ac:dyDescent="0.25">
      <c r="A163" s="7">
        <v>38130</v>
      </c>
      <c r="B163" s="8">
        <v>0.10902777777777778</v>
      </c>
      <c r="C163">
        <v>0</v>
      </c>
      <c r="F163" s="7">
        <v>38130</v>
      </c>
      <c r="G163" s="8">
        <v>0.10902777777777778</v>
      </c>
      <c r="H163">
        <v>1.25</v>
      </c>
      <c r="K163" s="7">
        <v>38130</v>
      </c>
      <c r="L163" s="8">
        <v>0.10902777777777778</v>
      </c>
      <c r="M163">
        <v>1.82</v>
      </c>
      <c r="P163" s="8">
        <v>0.10902777777777778</v>
      </c>
      <c r="Q163" s="8"/>
      <c r="R163" s="8"/>
      <c r="S163">
        <f t="shared" si="6"/>
        <v>1.25</v>
      </c>
      <c r="T163">
        <f t="shared" si="7"/>
        <v>1.82</v>
      </c>
      <c r="U163">
        <f t="shared" si="8"/>
        <v>0</v>
      </c>
    </row>
    <row r="164" spans="1:21" x14ac:dyDescent="0.25">
      <c r="A164" s="7">
        <v>38130</v>
      </c>
      <c r="B164" s="8">
        <v>0.10972222222222222</v>
      </c>
      <c r="C164">
        <v>0</v>
      </c>
      <c r="F164" s="7">
        <v>38130</v>
      </c>
      <c r="G164" s="8">
        <v>0.10972222222222222</v>
      </c>
      <c r="H164">
        <v>1.23</v>
      </c>
      <c r="K164" s="7">
        <v>38130</v>
      </c>
      <c r="L164" s="8">
        <v>0.10972222222222222</v>
      </c>
      <c r="M164">
        <v>1.8</v>
      </c>
      <c r="P164" s="8">
        <v>0.10972222222222222</v>
      </c>
      <c r="Q164" s="8"/>
      <c r="R164" s="8"/>
      <c r="S164">
        <f t="shared" si="6"/>
        <v>1.23</v>
      </c>
      <c r="T164">
        <f t="shared" si="7"/>
        <v>1.8</v>
      </c>
      <c r="U164">
        <f t="shared" si="8"/>
        <v>0</v>
      </c>
    </row>
    <row r="165" spans="1:21" x14ac:dyDescent="0.25">
      <c r="A165" s="7">
        <v>38130</v>
      </c>
      <c r="B165" s="8">
        <v>0.11041666666666666</v>
      </c>
      <c r="C165">
        <v>0</v>
      </c>
      <c r="F165" s="7">
        <v>38130</v>
      </c>
      <c r="G165" s="8">
        <v>0.11041666666666666</v>
      </c>
      <c r="H165">
        <v>1.22</v>
      </c>
      <c r="K165" s="7">
        <v>38130</v>
      </c>
      <c r="L165" s="8">
        <v>0.11041666666666666</v>
      </c>
      <c r="M165">
        <v>1.77</v>
      </c>
      <c r="P165" s="8">
        <v>0.11041666666666666</v>
      </c>
      <c r="Q165" s="8"/>
      <c r="R165" s="8"/>
      <c r="S165">
        <f t="shared" si="6"/>
        <v>1.22</v>
      </c>
      <c r="T165">
        <f t="shared" si="7"/>
        <v>1.77</v>
      </c>
      <c r="U165">
        <f t="shared" si="8"/>
        <v>0</v>
      </c>
    </row>
    <row r="166" spans="1:21" x14ac:dyDescent="0.25">
      <c r="A166" s="7">
        <v>38130</v>
      </c>
      <c r="B166" s="8">
        <v>0.1111111111111111</v>
      </c>
      <c r="C166">
        <v>0</v>
      </c>
      <c r="F166" s="7">
        <v>38130</v>
      </c>
      <c r="G166" s="8">
        <v>0.1111111111111111</v>
      </c>
      <c r="H166">
        <v>1.2</v>
      </c>
      <c r="K166" s="7">
        <v>38130</v>
      </c>
      <c r="L166" s="8">
        <v>0.1111111111111111</v>
      </c>
      <c r="M166">
        <v>1.75</v>
      </c>
      <c r="P166" s="8">
        <v>0.1111111111111111</v>
      </c>
      <c r="Q166" s="8"/>
      <c r="R166" s="8"/>
      <c r="S166">
        <f t="shared" si="6"/>
        <v>1.2</v>
      </c>
      <c r="T166">
        <f t="shared" si="7"/>
        <v>1.75</v>
      </c>
      <c r="U166">
        <f t="shared" si="8"/>
        <v>0</v>
      </c>
    </row>
    <row r="167" spans="1:21" x14ac:dyDescent="0.25">
      <c r="A167" s="7">
        <v>38130</v>
      </c>
      <c r="B167" s="8">
        <v>0.11180555555555556</v>
      </c>
      <c r="C167">
        <v>0</v>
      </c>
      <c r="F167" s="7">
        <v>38130</v>
      </c>
      <c r="G167" s="8">
        <v>0.11180555555555556</v>
      </c>
      <c r="H167">
        <v>1.19</v>
      </c>
      <c r="K167" s="7">
        <v>38130</v>
      </c>
      <c r="L167" s="8">
        <v>0.11180555555555556</v>
      </c>
      <c r="M167">
        <v>1.73</v>
      </c>
      <c r="P167" s="8">
        <v>0.11180555555555556</v>
      </c>
      <c r="Q167" s="8"/>
      <c r="R167" s="8"/>
      <c r="S167">
        <f t="shared" si="6"/>
        <v>1.19</v>
      </c>
      <c r="T167">
        <f t="shared" si="7"/>
        <v>1.73</v>
      </c>
      <c r="U167">
        <f t="shared" si="8"/>
        <v>0</v>
      </c>
    </row>
    <row r="168" spans="1:21" x14ac:dyDescent="0.25">
      <c r="A168" s="7">
        <v>38130</v>
      </c>
      <c r="B168" s="8">
        <v>0.1125</v>
      </c>
      <c r="C168">
        <v>0</v>
      </c>
      <c r="F168" s="7">
        <v>38130</v>
      </c>
      <c r="G168" s="8">
        <v>0.1125</v>
      </c>
      <c r="H168">
        <v>1.17</v>
      </c>
      <c r="K168" s="7">
        <v>38130</v>
      </c>
      <c r="L168" s="8">
        <v>0.1125</v>
      </c>
      <c r="M168">
        <v>1.71</v>
      </c>
      <c r="P168" s="8">
        <v>0.1125</v>
      </c>
      <c r="Q168" s="8"/>
      <c r="R168" s="8"/>
      <c r="S168">
        <f t="shared" si="6"/>
        <v>1.17</v>
      </c>
      <c r="T168">
        <f t="shared" si="7"/>
        <v>1.71</v>
      </c>
      <c r="U168">
        <f t="shared" si="8"/>
        <v>0</v>
      </c>
    </row>
    <row r="169" spans="1:21" x14ac:dyDescent="0.25">
      <c r="A169" s="7">
        <v>38130</v>
      </c>
      <c r="B169" s="8">
        <v>0.11319444444444444</v>
      </c>
      <c r="C169">
        <v>0</v>
      </c>
      <c r="F169" s="7">
        <v>38130</v>
      </c>
      <c r="G169" s="8">
        <v>0.11319444444444444</v>
      </c>
      <c r="H169">
        <v>1.1599999999999999</v>
      </c>
      <c r="K169" s="7">
        <v>38130</v>
      </c>
      <c r="L169" s="8">
        <v>0.11319444444444444</v>
      </c>
      <c r="M169">
        <v>1.69</v>
      </c>
      <c r="P169" s="8">
        <v>0.11319444444444444</v>
      </c>
      <c r="Q169" s="8"/>
      <c r="R169" s="8"/>
      <c r="S169">
        <f t="shared" si="6"/>
        <v>1.1599999999999999</v>
      </c>
      <c r="T169">
        <f t="shared" si="7"/>
        <v>1.69</v>
      </c>
      <c r="U169">
        <f t="shared" si="8"/>
        <v>0</v>
      </c>
    </row>
    <row r="170" spans="1:21" x14ac:dyDescent="0.25">
      <c r="A170" s="7">
        <v>38130</v>
      </c>
      <c r="B170" s="8">
        <v>0.11388888888888889</v>
      </c>
      <c r="C170">
        <v>0</v>
      </c>
      <c r="F170" s="7">
        <v>38130</v>
      </c>
      <c r="G170" s="8">
        <v>0.11388888888888889</v>
      </c>
      <c r="H170">
        <v>1.1499999999999999</v>
      </c>
      <c r="K170" s="7">
        <v>38130</v>
      </c>
      <c r="L170" s="8">
        <v>0.11388888888888889</v>
      </c>
      <c r="M170">
        <v>1.68</v>
      </c>
      <c r="P170" s="8">
        <v>0.11388888888888889</v>
      </c>
      <c r="Q170" s="8"/>
      <c r="R170" s="8"/>
      <c r="S170">
        <f t="shared" si="6"/>
        <v>1.1499999999999999</v>
      </c>
      <c r="T170">
        <f t="shared" si="7"/>
        <v>1.68</v>
      </c>
      <c r="U170">
        <f t="shared" si="8"/>
        <v>0</v>
      </c>
    </row>
    <row r="171" spans="1:21" x14ac:dyDescent="0.25">
      <c r="A171" s="7">
        <v>38130</v>
      </c>
      <c r="B171" s="8">
        <v>0.11458333333333333</v>
      </c>
      <c r="C171">
        <v>0</v>
      </c>
      <c r="F171" s="7">
        <v>38130</v>
      </c>
      <c r="G171" s="8">
        <v>0.11458333333333333</v>
      </c>
      <c r="H171">
        <v>1.1399999999999999</v>
      </c>
      <c r="K171" s="7">
        <v>38130</v>
      </c>
      <c r="L171" s="8">
        <v>0.11458333333333333</v>
      </c>
      <c r="M171">
        <v>1.66</v>
      </c>
      <c r="P171" s="8">
        <v>0.11458333333333333</v>
      </c>
      <c r="Q171" s="8"/>
      <c r="R171" s="8"/>
      <c r="S171">
        <f t="shared" si="6"/>
        <v>1.1399999999999999</v>
      </c>
      <c r="T171">
        <f t="shared" si="7"/>
        <v>1.66</v>
      </c>
      <c r="U171">
        <f t="shared" si="8"/>
        <v>0</v>
      </c>
    </row>
    <row r="172" spans="1:21" x14ac:dyDescent="0.25">
      <c r="A172" s="7">
        <v>38130</v>
      </c>
      <c r="B172" s="8">
        <v>0.11527777777777777</v>
      </c>
      <c r="C172">
        <v>0</v>
      </c>
      <c r="F172" s="7">
        <v>38130</v>
      </c>
      <c r="G172" s="8">
        <v>0.11527777777777777</v>
      </c>
      <c r="H172">
        <v>1.1299999999999999</v>
      </c>
      <c r="K172" s="7">
        <v>38130</v>
      </c>
      <c r="L172" s="8">
        <v>0.11527777777777777</v>
      </c>
      <c r="M172">
        <v>1.64</v>
      </c>
      <c r="P172" s="8">
        <v>0.11527777777777777</v>
      </c>
      <c r="Q172" s="8"/>
      <c r="R172" s="8"/>
      <c r="S172">
        <f t="shared" si="6"/>
        <v>1.1299999999999999</v>
      </c>
      <c r="T172">
        <f t="shared" si="7"/>
        <v>1.64</v>
      </c>
      <c r="U172">
        <f t="shared" si="8"/>
        <v>0</v>
      </c>
    </row>
    <row r="173" spans="1:21" x14ac:dyDescent="0.25">
      <c r="A173" s="7">
        <v>38130</v>
      </c>
      <c r="B173" s="8">
        <v>0.11597222222222221</v>
      </c>
      <c r="C173">
        <v>0</v>
      </c>
      <c r="F173" s="7">
        <v>38130</v>
      </c>
      <c r="G173" s="8">
        <v>0.11597222222222221</v>
      </c>
      <c r="H173">
        <v>1.1200000000000001</v>
      </c>
      <c r="K173" s="7">
        <v>38130</v>
      </c>
      <c r="L173" s="8">
        <v>0.11597222222222221</v>
      </c>
      <c r="M173">
        <v>1.63</v>
      </c>
      <c r="P173" s="8">
        <v>0.11597222222222221</v>
      </c>
      <c r="Q173" s="8"/>
      <c r="R173" s="8"/>
      <c r="S173">
        <f t="shared" si="6"/>
        <v>1.1200000000000001</v>
      </c>
      <c r="T173">
        <f t="shared" si="7"/>
        <v>1.63</v>
      </c>
      <c r="U173">
        <f t="shared" si="8"/>
        <v>0</v>
      </c>
    </row>
    <row r="174" spans="1:21" x14ac:dyDescent="0.25">
      <c r="A174" s="7">
        <v>38130</v>
      </c>
      <c r="B174" s="8">
        <v>0.11666666666666665</v>
      </c>
      <c r="C174">
        <v>0</v>
      </c>
      <c r="F174" s="7">
        <v>38130</v>
      </c>
      <c r="G174" s="8">
        <v>0.11666666666666665</v>
      </c>
      <c r="H174">
        <v>1.1100000000000001</v>
      </c>
      <c r="K174" s="7">
        <v>38130</v>
      </c>
      <c r="L174" s="8">
        <v>0.11666666666666665</v>
      </c>
      <c r="M174">
        <v>1.61</v>
      </c>
      <c r="P174" s="8">
        <v>0.11666666666666665</v>
      </c>
      <c r="Q174" s="8"/>
      <c r="R174" s="8"/>
      <c r="S174">
        <f t="shared" si="6"/>
        <v>1.1100000000000001</v>
      </c>
      <c r="T174">
        <f t="shared" si="7"/>
        <v>1.61</v>
      </c>
      <c r="U174">
        <f t="shared" si="8"/>
        <v>0</v>
      </c>
    </row>
    <row r="175" spans="1:21" x14ac:dyDescent="0.25">
      <c r="A175" s="7">
        <v>38130</v>
      </c>
      <c r="B175" s="8">
        <v>0.1173611111111111</v>
      </c>
      <c r="C175">
        <v>0</v>
      </c>
      <c r="F175" s="7">
        <v>38130</v>
      </c>
      <c r="G175" s="8">
        <v>0.1173611111111111</v>
      </c>
      <c r="H175">
        <v>1.1000000000000001</v>
      </c>
      <c r="K175" s="7">
        <v>38130</v>
      </c>
      <c r="L175" s="8">
        <v>0.1173611111111111</v>
      </c>
      <c r="M175">
        <v>1.6</v>
      </c>
      <c r="P175" s="8">
        <v>0.1173611111111111</v>
      </c>
      <c r="Q175" s="8"/>
      <c r="R175" s="8"/>
      <c r="S175">
        <f t="shared" si="6"/>
        <v>1.1000000000000001</v>
      </c>
      <c r="T175">
        <f t="shared" si="7"/>
        <v>1.6</v>
      </c>
      <c r="U175">
        <f t="shared" si="8"/>
        <v>0</v>
      </c>
    </row>
    <row r="176" spans="1:21" x14ac:dyDescent="0.25">
      <c r="A176" s="7">
        <v>38130</v>
      </c>
      <c r="B176" s="8">
        <v>0.11805555555555557</v>
      </c>
      <c r="C176">
        <v>0</v>
      </c>
      <c r="F176" s="7">
        <v>38130</v>
      </c>
      <c r="G176" s="8">
        <v>0.11805555555555557</v>
      </c>
      <c r="H176">
        <v>1.0900000000000001</v>
      </c>
      <c r="K176" s="7">
        <v>38130</v>
      </c>
      <c r="L176" s="8">
        <v>0.11805555555555557</v>
      </c>
      <c r="M176">
        <v>1.59</v>
      </c>
      <c r="P176" s="8">
        <v>0.11805555555555557</v>
      </c>
      <c r="Q176" s="8"/>
      <c r="R176" s="8"/>
      <c r="S176">
        <f t="shared" si="6"/>
        <v>1.0900000000000001</v>
      </c>
      <c r="T176">
        <f t="shared" si="7"/>
        <v>1.59</v>
      </c>
      <c r="U176">
        <f t="shared" si="8"/>
        <v>0</v>
      </c>
    </row>
    <row r="177" spans="1:21" x14ac:dyDescent="0.25">
      <c r="A177" s="7">
        <v>38130</v>
      </c>
      <c r="B177" s="8">
        <v>0.11875000000000001</v>
      </c>
      <c r="C177">
        <v>0</v>
      </c>
      <c r="F177" s="7">
        <v>38130</v>
      </c>
      <c r="G177" s="8">
        <v>0.11875000000000001</v>
      </c>
      <c r="H177">
        <v>1.08</v>
      </c>
      <c r="K177" s="7">
        <v>38130</v>
      </c>
      <c r="L177" s="8">
        <v>0.11875000000000001</v>
      </c>
      <c r="M177">
        <v>1.57</v>
      </c>
      <c r="P177" s="8">
        <v>0.11875000000000001</v>
      </c>
      <c r="Q177" s="8"/>
      <c r="R177" s="8"/>
      <c r="S177">
        <f t="shared" si="6"/>
        <v>1.08</v>
      </c>
      <c r="T177">
        <f t="shared" si="7"/>
        <v>1.57</v>
      </c>
      <c r="U177">
        <f t="shared" si="8"/>
        <v>0</v>
      </c>
    </row>
    <row r="178" spans="1:21" x14ac:dyDescent="0.25">
      <c r="A178" s="7">
        <v>38130</v>
      </c>
      <c r="B178" s="8">
        <v>0.11944444444444445</v>
      </c>
      <c r="C178">
        <v>0</v>
      </c>
      <c r="F178" s="7">
        <v>38130</v>
      </c>
      <c r="G178" s="8">
        <v>0.11944444444444445</v>
      </c>
      <c r="H178">
        <v>1.08</v>
      </c>
      <c r="K178" s="7">
        <v>38130</v>
      </c>
      <c r="L178" s="8">
        <v>0.11944444444444445</v>
      </c>
      <c r="M178">
        <v>1.56</v>
      </c>
      <c r="P178" s="8">
        <v>0.11944444444444445</v>
      </c>
      <c r="Q178" s="8"/>
      <c r="R178" s="8"/>
      <c r="S178">
        <f t="shared" si="6"/>
        <v>1.08</v>
      </c>
      <c r="T178">
        <f t="shared" si="7"/>
        <v>1.56</v>
      </c>
      <c r="U178">
        <f t="shared" si="8"/>
        <v>0</v>
      </c>
    </row>
    <row r="179" spans="1:21" x14ac:dyDescent="0.25">
      <c r="A179" s="7">
        <v>38130</v>
      </c>
      <c r="B179" s="8">
        <v>0.12013888888888889</v>
      </c>
      <c r="C179">
        <v>0</v>
      </c>
      <c r="F179" s="7">
        <v>38130</v>
      </c>
      <c r="G179" s="8">
        <v>0.12013888888888889</v>
      </c>
      <c r="H179">
        <v>1.07</v>
      </c>
      <c r="K179" s="7">
        <v>38130</v>
      </c>
      <c r="L179" s="8">
        <v>0.12013888888888889</v>
      </c>
      <c r="M179">
        <v>1.55</v>
      </c>
      <c r="P179" s="8">
        <v>0.12013888888888889</v>
      </c>
      <c r="Q179" s="8"/>
      <c r="R179" s="8"/>
      <c r="S179">
        <f t="shared" si="6"/>
        <v>1.07</v>
      </c>
      <c r="T179">
        <f t="shared" si="7"/>
        <v>1.55</v>
      </c>
      <c r="U179">
        <f t="shared" si="8"/>
        <v>0</v>
      </c>
    </row>
    <row r="180" spans="1:21" x14ac:dyDescent="0.25">
      <c r="A180" s="7">
        <v>38130</v>
      </c>
      <c r="B180" s="8">
        <v>0.12083333333333333</v>
      </c>
      <c r="C180">
        <v>0</v>
      </c>
      <c r="F180" s="7">
        <v>38130</v>
      </c>
      <c r="G180" s="8">
        <v>0.12083333333333333</v>
      </c>
      <c r="H180">
        <v>1.06</v>
      </c>
      <c r="K180" s="7">
        <v>38130</v>
      </c>
      <c r="L180" s="8">
        <v>0.12083333333333333</v>
      </c>
      <c r="M180">
        <v>1.54</v>
      </c>
      <c r="P180" s="8">
        <v>0.12083333333333333</v>
      </c>
      <c r="Q180" s="8"/>
      <c r="R180" s="8"/>
      <c r="S180">
        <f t="shared" si="6"/>
        <v>1.06</v>
      </c>
      <c r="T180">
        <f t="shared" si="7"/>
        <v>1.54</v>
      </c>
      <c r="U180">
        <f t="shared" si="8"/>
        <v>0</v>
      </c>
    </row>
    <row r="181" spans="1:21" x14ac:dyDescent="0.25">
      <c r="A181" s="7">
        <v>38130</v>
      </c>
      <c r="B181" s="8">
        <v>0.12152777777777778</v>
      </c>
      <c r="C181">
        <v>0</v>
      </c>
      <c r="F181" s="7">
        <v>38130</v>
      </c>
      <c r="G181" s="8">
        <v>0.12152777777777778</v>
      </c>
      <c r="H181">
        <v>1.06</v>
      </c>
      <c r="K181" s="7">
        <v>38130</v>
      </c>
      <c r="L181" s="8">
        <v>0.12152777777777778</v>
      </c>
      <c r="M181">
        <v>1.53</v>
      </c>
      <c r="P181" s="8">
        <v>0.12152777777777778</v>
      </c>
      <c r="Q181" s="8"/>
      <c r="R181" s="8"/>
      <c r="S181">
        <f t="shared" si="6"/>
        <v>1.06</v>
      </c>
      <c r="T181">
        <f t="shared" si="7"/>
        <v>1.53</v>
      </c>
      <c r="U181">
        <f t="shared" si="8"/>
        <v>0</v>
      </c>
    </row>
    <row r="182" spans="1:21" x14ac:dyDescent="0.25">
      <c r="A182" s="7">
        <v>38130</v>
      </c>
      <c r="B182" s="8">
        <v>0.12222222222222223</v>
      </c>
      <c r="C182">
        <v>0</v>
      </c>
      <c r="F182" s="7">
        <v>38130</v>
      </c>
      <c r="G182" s="8">
        <v>0.12222222222222223</v>
      </c>
      <c r="H182">
        <v>1.05</v>
      </c>
      <c r="K182" s="7">
        <v>38130</v>
      </c>
      <c r="L182" s="8">
        <v>0.12222222222222223</v>
      </c>
      <c r="M182">
        <v>1.52</v>
      </c>
      <c r="P182" s="8">
        <v>0.12222222222222223</v>
      </c>
      <c r="Q182" s="8"/>
      <c r="R182" s="8"/>
      <c r="S182">
        <f t="shared" si="6"/>
        <v>1.05</v>
      </c>
      <c r="T182">
        <f t="shared" si="7"/>
        <v>1.52</v>
      </c>
      <c r="U182">
        <f t="shared" si="8"/>
        <v>0</v>
      </c>
    </row>
    <row r="183" spans="1:21" x14ac:dyDescent="0.25">
      <c r="A183" s="7">
        <v>38130</v>
      </c>
      <c r="B183" s="8">
        <v>0.12291666666666667</v>
      </c>
      <c r="C183">
        <v>0</v>
      </c>
      <c r="F183" s="7">
        <v>38130</v>
      </c>
      <c r="G183" s="8">
        <v>0.12291666666666667</v>
      </c>
      <c r="H183">
        <v>1.04</v>
      </c>
      <c r="K183" s="7">
        <v>38130</v>
      </c>
      <c r="L183" s="8">
        <v>0.12291666666666667</v>
      </c>
      <c r="M183">
        <v>1.51</v>
      </c>
      <c r="P183" s="8">
        <v>0.12291666666666667</v>
      </c>
      <c r="Q183" s="8"/>
      <c r="R183" s="8"/>
      <c r="S183">
        <f t="shared" si="6"/>
        <v>1.04</v>
      </c>
      <c r="T183">
        <f t="shared" si="7"/>
        <v>1.51</v>
      </c>
      <c r="U183">
        <f t="shared" si="8"/>
        <v>0</v>
      </c>
    </row>
    <row r="184" spans="1:21" x14ac:dyDescent="0.25">
      <c r="A184" s="7">
        <v>38130</v>
      </c>
      <c r="B184" s="8">
        <v>0.12361111111111112</v>
      </c>
      <c r="C184">
        <v>0</v>
      </c>
      <c r="F184" s="7">
        <v>38130</v>
      </c>
      <c r="G184" s="8">
        <v>0.12361111111111112</v>
      </c>
      <c r="H184">
        <v>1.04</v>
      </c>
      <c r="K184" s="7">
        <v>38130</v>
      </c>
      <c r="L184" s="8">
        <v>0.12361111111111112</v>
      </c>
      <c r="M184">
        <v>1.51</v>
      </c>
      <c r="P184" s="8">
        <v>0.12361111111111112</v>
      </c>
      <c r="Q184" s="8"/>
      <c r="R184" s="8"/>
      <c r="S184">
        <f t="shared" si="6"/>
        <v>1.04</v>
      </c>
      <c r="T184">
        <f t="shared" si="7"/>
        <v>1.51</v>
      </c>
      <c r="U184">
        <f t="shared" si="8"/>
        <v>0</v>
      </c>
    </row>
    <row r="185" spans="1:21" x14ac:dyDescent="0.25">
      <c r="A185" s="7">
        <v>38130</v>
      </c>
      <c r="B185" s="8">
        <v>0.12430555555555556</v>
      </c>
      <c r="C185">
        <v>0</v>
      </c>
      <c r="F185" s="7">
        <v>38130</v>
      </c>
      <c r="G185" s="8">
        <v>0.12430555555555556</v>
      </c>
      <c r="H185">
        <v>1.03</v>
      </c>
      <c r="K185" s="7">
        <v>38130</v>
      </c>
      <c r="L185" s="8">
        <v>0.12430555555555556</v>
      </c>
      <c r="M185">
        <v>1.5</v>
      </c>
      <c r="P185" s="8">
        <v>0.12430555555555556</v>
      </c>
      <c r="Q185" s="8"/>
      <c r="R185" s="8"/>
      <c r="S185">
        <f t="shared" si="6"/>
        <v>1.03</v>
      </c>
      <c r="T185">
        <f t="shared" si="7"/>
        <v>1.5</v>
      </c>
      <c r="U185">
        <f t="shared" si="8"/>
        <v>0</v>
      </c>
    </row>
    <row r="186" spans="1:21" x14ac:dyDescent="0.25">
      <c r="A186" s="7">
        <v>38130</v>
      </c>
      <c r="B186" s="8">
        <v>0.125</v>
      </c>
      <c r="C186">
        <v>0</v>
      </c>
      <c r="F186" s="7">
        <v>38130</v>
      </c>
      <c r="G186" s="8">
        <v>0.125</v>
      </c>
      <c r="H186">
        <v>1.03</v>
      </c>
      <c r="K186" s="7">
        <v>38130</v>
      </c>
      <c r="L186" s="8">
        <v>0.125</v>
      </c>
      <c r="M186">
        <v>1.49</v>
      </c>
      <c r="P186" s="8">
        <v>0.125</v>
      </c>
      <c r="Q186" s="8"/>
      <c r="R186" s="8"/>
      <c r="S186">
        <f t="shared" si="6"/>
        <v>1.03</v>
      </c>
      <c r="T186">
        <f t="shared" si="7"/>
        <v>1.49</v>
      </c>
      <c r="U186">
        <f t="shared" si="8"/>
        <v>0</v>
      </c>
    </row>
    <row r="187" spans="1:21" x14ac:dyDescent="0.25">
      <c r="A187" s="7">
        <v>38130</v>
      </c>
      <c r="B187" s="8">
        <v>0.12569444444444444</v>
      </c>
      <c r="C187">
        <v>0</v>
      </c>
      <c r="F187" s="7">
        <v>38130</v>
      </c>
      <c r="G187" s="8">
        <v>0.12569444444444444</v>
      </c>
      <c r="H187">
        <v>0.96</v>
      </c>
      <c r="K187" s="7">
        <v>38130</v>
      </c>
      <c r="L187" s="8">
        <v>0.12569444444444444</v>
      </c>
      <c r="M187">
        <v>1.42</v>
      </c>
      <c r="P187" s="8">
        <v>0.12569444444444444</v>
      </c>
      <c r="Q187" s="8"/>
      <c r="R187" s="8"/>
      <c r="S187">
        <f t="shared" si="6"/>
        <v>0.96</v>
      </c>
      <c r="T187">
        <f t="shared" si="7"/>
        <v>1.42</v>
      </c>
      <c r="U187">
        <f t="shared" si="8"/>
        <v>0</v>
      </c>
    </row>
    <row r="188" spans="1:21" x14ac:dyDescent="0.25">
      <c r="A188" s="7">
        <v>38130</v>
      </c>
      <c r="B188" s="8">
        <v>0.12638888888888888</v>
      </c>
      <c r="C188">
        <v>0</v>
      </c>
      <c r="F188" s="7">
        <v>38130</v>
      </c>
      <c r="G188" s="8">
        <v>0.12638888888888888</v>
      </c>
      <c r="H188">
        <v>0.9</v>
      </c>
      <c r="K188" s="7">
        <v>38130</v>
      </c>
      <c r="L188" s="8">
        <v>0.12638888888888888</v>
      </c>
      <c r="M188">
        <v>1.33</v>
      </c>
      <c r="P188" s="8">
        <v>0.12638888888888888</v>
      </c>
      <c r="Q188" s="8"/>
      <c r="R188" s="8"/>
      <c r="S188">
        <f t="shared" si="6"/>
        <v>0.9</v>
      </c>
      <c r="T188">
        <f t="shared" si="7"/>
        <v>1.33</v>
      </c>
      <c r="U188">
        <f t="shared" si="8"/>
        <v>0</v>
      </c>
    </row>
    <row r="189" spans="1:21" x14ac:dyDescent="0.25">
      <c r="A189" s="7">
        <v>38130</v>
      </c>
      <c r="B189" s="8">
        <v>0.12708333333333333</v>
      </c>
      <c r="C189">
        <v>0</v>
      </c>
      <c r="F189" s="7">
        <v>38130</v>
      </c>
      <c r="G189" s="8">
        <v>0.12708333333333333</v>
      </c>
      <c r="H189">
        <v>0.84</v>
      </c>
      <c r="K189" s="7">
        <v>38130</v>
      </c>
      <c r="L189" s="8">
        <v>0.12708333333333333</v>
      </c>
      <c r="M189">
        <v>1.25</v>
      </c>
      <c r="P189" s="8">
        <v>0.12708333333333333</v>
      </c>
      <c r="Q189" s="8"/>
      <c r="R189" s="8"/>
      <c r="S189">
        <f t="shared" si="6"/>
        <v>0.84</v>
      </c>
      <c r="T189">
        <f t="shared" si="7"/>
        <v>1.25</v>
      </c>
      <c r="U189">
        <f t="shared" si="8"/>
        <v>0</v>
      </c>
    </row>
    <row r="190" spans="1:21" x14ac:dyDescent="0.25">
      <c r="A190" s="7">
        <v>38130</v>
      </c>
      <c r="B190" s="8">
        <v>0.1277777777777778</v>
      </c>
      <c r="C190">
        <v>0</v>
      </c>
      <c r="F190" s="7">
        <v>38130</v>
      </c>
      <c r="G190" s="8">
        <v>0.1277777777777778</v>
      </c>
      <c r="H190">
        <v>0.79</v>
      </c>
      <c r="K190" s="7">
        <v>38130</v>
      </c>
      <c r="L190" s="8">
        <v>0.1277777777777778</v>
      </c>
      <c r="M190">
        <v>1.17</v>
      </c>
      <c r="P190" s="8">
        <v>0.1277777777777778</v>
      </c>
      <c r="Q190" s="8"/>
      <c r="R190" s="8"/>
      <c r="S190">
        <f t="shared" si="6"/>
        <v>0.79</v>
      </c>
      <c r="T190">
        <f t="shared" si="7"/>
        <v>1.17</v>
      </c>
      <c r="U190">
        <f t="shared" si="8"/>
        <v>0</v>
      </c>
    </row>
    <row r="191" spans="1:21" x14ac:dyDescent="0.25">
      <c r="A191" s="7">
        <v>38130</v>
      </c>
      <c r="B191" s="8">
        <v>0.12847222222222224</v>
      </c>
      <c r="C191">
        <v>0</v>
      </c>
      <c r="F191" s="7">
        <v>38130</v>
      </c>
      <c r="G191" s="8">
        <v>0.12847222222222224</v>
      </c>
      <c r="H191">
        <v>0.74</v>
      </c>
      <c r="K191" s="7">
        <v>38130</v>
      </c>
      <c r="L191" s="8">
        <v>0.12847222222222224</v>
      </c>
      <c r="M191">
        <v>1.1000000000000001</v>
      </c>
      <c r="P191" s="8">
        <v>0.12847222222222224</v>
      </c>
      <c r="Q191" s="8"/>
      <c r="R191" s="8"/>
      <c r="S191">
        <f t="shared" si="6"/>
        <v>0.74</v>
      </c>
      <c r="T191">
        <f t="shared" si="7"/>
        <v>1.1000000000000001</v>
      </c>
      <c r="U191">
        <f t="shared" si="8"/>
        <v>0</v>
      </c>
    </row>
    <row r="192" spans="1:21" x14ac:dyDescent="0.25">
      <c r="A192" s="7">
        <v>38130</v>
      </c>
      <c r="B192" s="8">
        <v>0.12916666666666668</v>
      </c>
      <c r="C192">
        <v>0</v>
      </c>
      <c r="F192" s="7">
        <v>38130</v>
      </c>
      <c r="G192" s="8">
        <v>0.12916666666666668</v>
      </c>
      <c r="H192">
        <v>0.69</v>
      </c>
      <c r="K192" s="7">
        <v>38130</v>
      </c>
      <c r="L192" s="8">
        <v>0.12916666666666668</v>
      </c>
      <c r="M192">
        <v>1.03</v>
      </c>
      <c r="P192" s="8">
        <v>0.12916666666666668</v>
      </c>
      <c r="Q192" s="8"/>
      <c r="R192" s="8"/>
      <c r="S192">
        <f t="shared" si="6"/>
        <v>0.69</v>
      </c>
      <c r="T192">
        <f t="shared" si="7"/>
        <v>1.03</v>
      </c>
      <c r="U192">
        <f t="shared" si="8"/>
        <v>0</v>
      </c>
    </row>
    <row r="193" spans="1:21" x14ac:dyDescent="0.25">
      <c r="A193" s="7">
        <v>38130</v>
      </c>
      <c r="B193" s="8">
        <v>0.12986111111111112</v>
      </c>
      <c r="C193">
        <v>0</v>
      </c>
      <c r="F193" s="7">
        <v>38130</v>
      </c>
      <c r="G193" s="8">
        <v>0.12986111111111112</v>
      </c>
      <c r="H193">
        <v>0.65</v>
      </c>
      <c r="K193" s="7">
        <v>38130</v>
      </c>
      <c r="L193" s="8">
        <v>0.12986111111111112</v>
      </c>
      <c r="M193">
        <v>0.97</v>
      </c>
      <c r="P193" s="8">
        <v>0.12986111111111112</v>
      </c>
      <c r="Q193" s="8"/>
      <c r="R193" s="8"/>
      <c r="S193">
        <f t="shared" si="6"/>
        <v>0.65</v>
      </c>
      <c r="T193">
        <f t="shared" si="7"/>
        <v>0.97</v>
      </c>
      <c r="U193">
        <f t="shared" si="8"/>
        <v>0</v>
      </c>
    </row>
    <row r="194" spans="1:21" x14ac:dyDescent="0.25">
      <c r="A194" s="7">
        <v>38130</v>
      </c>
      <c r="B194" s="8">
        <v>0.13055555555555556</v>
      </c>
      <c r="C194">
        <v>0</v>
      </c>
      <c r="F194" s="7">
        <v>38130</v>
      </c>
      <c r="G194" s="8">
        <v>0.13055555555555556</v>
      </c>
      <c r="H194">
        <v>0.61</v>
      </c>
      <c r="K194" s="7">
        <v>38130</v>
      </c>
      <c r="L194" s="8">
        <v>0.13055555555555556</v>
      </c>
      <c r="M194">
        <v>0.91</v>
      </c>
      <c r="P194" s="8">
        <v>0.13055555555555556</v>
      </c>
      <c r="Q194" s="8"/>
      <c r="R194" s="8"/>
      <c r="S194">
        <f t="shared" si="6"/>
        <v>0.61</v>
      </c>
      <c r="T194">
        <f t="shared" si="7"/>
        <v>0.91</v>
      </c>
      <c r="U194">
        <f t="shared" si="8"/>
        <v>0</v>
      </c>
    </row>
    <row r="195" spans="1:21" x14ac:dyDescent="0.25">
      <c r="A195" s="7">
        <v>38130</v>
      </c>
      <c r="B195" s="8">
        <v>0.13125000000000001</v>
      </c>
      <c r="C195">
        <v>0</v>
      </c>
      <c r="F195" s="7">
        <v>38130</v>
      </c>
      <c r="G195" s="8">
        <v>0.13125000000000001</v>
      </c>
      <c r="H195">
        <v>0.56999999999999995</v>
      </c>
      <c r="K195" s="7">
        <v>38130</v>
      </c>
      <c r="L195" s="8">
        <v>0.13125000000000001</v>
      </c>
      <c r="M195">
        <v>0.85</v>
      </c>
      <c r="P195" s="8">
        <v>0.13125000000000001</v>
      </c>
      <c r="Q195" s="8"/>
      <c r="R195" s="8"/>
      <c r="S195">
        <f t="shared" si="6"/>
        <v>0.56999999999999995</v>
      </c>
      <c r="T195">
        <f t="shared" si="7"/>
        <v>0.85</v>
      </c>
      <c r="U195">
        <f t="shared" si="8"/>
        <v>0</v>
      </c>
    </row>
    <row r="196" spans="1:21" x14ac:dyDescent="0.25">
      <c r="A196" s="7">
        <v>38130</v>
      </c>
      <c r="B196" s="8">
        <v>0.13194444444444445</v>
      </c>
      <c r="C196">
        <v>0</v>
      </c>
      <c r="F196" s="7">
        <v>38130</v>
      </c>
      <c r="G196" s="8">
        <v>0.13194444444444445</v>
      </c>
      <c r="H196">
        <v>0.54</v>
      </c>
      <c r="K196" s="7">
        <v>38130</v>
      </c>
      <c r="L196" s="8">
        <v>0.13194444444444445</v>
      </c>
      <c r="M196">
        <v>0.8</v>
      </c>
      <c r="P196" s="8">
        <v>0.13194444444444445</v>
      </c>
      <c r="Q196" s="8"/>
      <c r="R196" s="8"/>
      <c r="S196">
        <f t="shared" si="6"/>
        <v>0.54</v>
      </c>
      <c r="T196">
        <f t="shared" si="7"/>
        <v>0.8</v>
      </c>
      <c r="U196">
        <f t="shared" si="8"/>
        <v>0</v>
      </c>
    </row>
    <row r="197" spans="1:21" x14ac:dyDescent="0.25">
      <c r="A197" s="7">
        <v>38130</v>
      </c>
      <c r="B197" s="8">
        <v>0.13263888888888889</v>
      </c>
      <c r="C197">
        <v>0</v>
      </c>
      <c r="F197" s="7">
        <v>38130</v>
      </c>
      <c r="G197" s="8">
        <v>0.13263888888888889</v>
      </c>
      <c r="H197">
        <v>0.5</v>
      </c>
      <c r="K197" s="7">
        <v>38130</v>
      </c>
      <c r="L197" s="8">
        <v>0.13263888888888889</v>
      </c>
      <c r="M197">
        <v>0.75</v>
      </c>
      <c r="P197" s="8">
        <v>0.13263888888888889</v>
      </c>
      <c r="Q197" s="8"/>
      <c r="R197" s="8"/>
      <c r="S197">
        <f t="shared" si="6"/>
        <v>0.5</v>
      </c>
      <c r="T197">
        <f t="shared" si="7"/>
        <v>0.75</v>
      </c>
      <c r="U197">
        <f t="shared" si="8"/>
        <v>0</v>
      </c>
    </row>
    <row r="198" spans="1:21" x14ac:dyDescent="0.25">
      <c r="A198" s="7">
        <v>38130</v>
      </c>
      <c r="B198" s="8">
        <v>0.13333333333333333</v>
      </c>
      <c r="C198">
        <v>0</v>
      </c>
      <c r="F198" s="7">
        <v>38130</v>
      </c>
      <c r="G198" s="8">
        <v>0.13333333333333333</v>
      </c>
      <c r="H198">
        <v>0.47</v>
      </c>
      <c r="K198" s="7">
        <v>38130</v>
      </c>
      <c r="L198" s="8">
        <v>0.13333333333333333</v>
      </c>
      <c r="M198">
        <v>0.71</v>
      </c>
      <c r="P198" s="8">
        <v>0.13333333333333333</v>
      </c>
      <c r="Q198" s="8"/>
      <c r="R198" s="8"/>
      <c r="S198">
        <f t="shared" si="6"/>
        <v>0.47</v>
      </c>
      <c r="T198">
        <f t="shared" si="7"/>
        <v>0.71</v>
      </c>
      <c r="U198">
        <f t="shared" si="8"/>
        <v>0</v>
      </c>
    </row>
    <row r="199" spans="1:21" x14ac:dyDescent="0.25">
      <c r="A199" s="7">
        <v>38130</v>
      </c>
      <c r="B199" s="8">
        <v>0.13402777777777777</v>
      </c>
      <c r="C199">
        <v>0</v>
      </c>
      <c r="F199" s="7">
        <v>38130</v>
      </c>
      <c r="G199" s="8">
        <v>0.13402777777777777</v>
      </c>
      <c r="H199">
        <v>0.44</v>
      </c>
      <c r="K199" s="7">
        <v>38130</v>
      </c>
      <c r="L199" s="8">
        <v>0.13402777777777777</v>
      </c>
      <c r="M199">
        <v>0.66</v>
      </c>
      <c r="P199" s="8">
        <v>0.13402777777777777</v>
      </c>
      <c r="Q199" s="8"/>
      <c r="R199" s="8"/>
      <c r="S199">
        <f t="shared" ref="S199:S262" si="9">H199</f>
        <v>0.44</v>
      </c>
      <c r="T199">
        <f t="shared" ref="T199:T262" si="10">M199</f>
        <v>0.66</v>
      </c>
      <c r="U199">
        <f t="shared" ref="U199:U262" si="11">C199</f>
        <v>0</v>
      </c>
    </row>
    <row r="200" spans="1:21" x14ac:dyDescent="0.25">
      <c r="A200" s="7">
        <v>38130</v>
      </c>
      <c r="B200" s="8">
        <v>0.13472222222222222</v>
      </c>
      <c r="C200">
        <v>0</v>
      </c>
      <c r="F200" s="7">
        <v>38130</v>
      </c>
      <c r="G200" s="8">
        <v>0.13472222222222222</v>
      </c>
      <c r="H200">
        <v>0.42</v>
      </c>
      <c r="K200" s="7">
        <v>38130</v>
      </c>
      <c r="L200" s="8">
        <v>0.13472222222222222</v>
      </c>
      <c r="M200">
        <v>0.62</v>
      </c>
      <c r="P200" s="8">
        <v>0.13472222222222222</v>
      </c>
      <c r="Q200" s="8"/>
      <c r="R200" s="8"/>
      <c r="S200">
        <f t="shared" si="9"/>
        <v>0.42</v>
      </c>
      <c r="T200">
        <f t="shared" si="10"/>
        <v>0.62</v>
      </c>
      <c r="U200">
        <f t="shared" si="11"/>
        <v>0</v>
      </c>
    </row>
    <row r="201" spans="1:21" x14ac:dyDescent="0.25">
      <c r="A201" s="7">
        <v>38130</v>
      </c>
      <c r="B201" s="8">
        <v>0.13541666666666666</v>
      </c>
      <c r="C201">
        <v>0</v>
      </c>
      <c r="F201" s="7">
        <v>38130</v>
      </c>
      <c r="G201" s="8">
        <v>0.13541666666666666</v>
      </c>
      <c r="H201">
        <v>0.39</v>
      </c>
      <c r="K201" s="7">
        <v>38130</v>
      </c>
      <c r="L201" s="8">
        <v>0.13541666666666666</v>
      </c>
      <c r="M201">
        <v>0.57999999999999996</v>
      </c>
      <c r="P201" s="8">
        <v>0.13541666666666666</v>
      </c>
      <c r="Q201" s="8"/>
      <c r="R201" s="8"/>
      <c r="S201">
        <f t="shared" si="9"/>
        <v>0.39</v>
      </c>
      <c r="T201">
        <f t="shared" si="10"/>
        <v>0.57999999999999996</v>
      </c>
      <c r="U201">
        <f t="shared" si="11"/>
        <v>0</v>
      </c>
    </row>
    <row r="202" spans="1:21" x14ac:dyDescent="0.25">
      <c r="A202" s="7">
        <v>38130</v>
      </c>
      <c r="B202" s="8">
        <v>0.1361111111111111</v>
      </c>
      <c r="C202">
        <v>0</v>
      </c>
      <c r="F202" s="7">
        <v>38130</v>
      </c>
      <c r="G202" s="8">
        <v>0.1361111111111111</v>
      </c>
      <c r="H202">
        <v>0.36</v>
      </c>
      <c r="K202" s="7">
        <v>38130</v>
      </c>
      <c r="L202" s="8">
        <v>0.1361111111111111</v>
      </c>
      <c r="M202">
        <v>0.55000000000000004</v>
      </c>
      <c r="P202" s="8">
        <v>0.1361111111111111</v>
      </c>
      <c r="Q202" s="8"/>
      <c r="R202" s="8"/>
      <c r="S202">
        <f t="shared" si="9"/>
        <v>0.36</v>
      </c>
      <c r="T202">
        <f t="shared" si="10"/>
        <v>0.55000000000000004</v>
      </c>
      <c r="U202">
        <f t="shared" si="11"/>
        <v>0</v>
      </c>
    </row>
    <row r="203" spans="1:21" x14ac:dyDescent="0.25">
      <c r="A203" s="7">
        <v>38130</v>
      </c>
      <c r="B203" s="8">
        <v>0.13680555555555554</v>
      </c>
      <c r="C203">
        <v>0</v>
      </c>
      <c r="F203" s="7">
        <v>38130</v>
      </c>
      <c r="G203" s="8">
        <v>0.13680555555555554</v>
      </c>
      <c r="H203">
        <v>0.34</v>
      </c>
      <c r="K203" s="7">
        <v>38130</v>
      </c>
      <c r="L203" s="8">
        <v>0.13680555555555554</v>
      </c>
      <c r="M203">
        <v>0.51</v>
      </c>
      <c r="P203" s="8">
        <v>0.13680555555555554</v>
      </c>
      <c r="Q203" s="8"/>
      <c r="R203" s="8"/>
      <c r="S203">
        <f t="shared" si="9"/>
        <v>0.34</v>
      </c>
      <c r="T203">
        <f t="shared" si="10"/>
        <v>0.51</v>
      </c>
      <c r="U203">
        <f t="shared" si="11"/>
        <v>0</v>
      </c>
    </row>
    <row r="204" spans="1:21" x14ac:dyDescent="0.25">
      <c r="A204" s="7">
        <v>38130</v>
      </c>
      <c r="B204" s="8">
        <v>0.13749999999999998</v>
      </c>
      <c r="C204">
        <v>0</v>
      </c>
      <c r="F204" s="7">
        <v>38130</v>
      </c>
      <c r="G204" s="8">
        <v>0.13749999999999998</v>
      </c>
      <c r="H204">
        <v>0.32</v>
      </c>
      <c r="K204" s="7">
        <v>38130</v>
      </c>
      <c r="L204" s="8">
        <v>0.13749999999999998</v>
      </c>
      <c r="M204">
        <v>0.48</v>
      </c>
      <c r="P204" s="8">
        <v>0.13749999999999998</v>
      </c>
      <c r="Q204" s="8"/>
      <c r="R204" s="8"/>
      <c r="S204">
        <f t="shared" si="9"/>
        <v>0.32</v>
      </c>
      <c r="T204">
        <f t="shared" si="10"/>
        <v>0.48</v>
      </c>
      <c r="U204">
        <f t="shared" si="11"/>
        <v>0</v>
      </c>
    </row>
    <row r="205" spans="1:21" x14ac:dyDescent="0.25">
      <c r="A205" s="7">
        <v>38130</v>
      </c>
      <c r="B205" s="8">
        <v>0.13819444444444443</v>
      </c>
      <c r="C205">
        <v>0</v>
      </c>
      <c r="F205" s="7">
        <v>38130</v>
      </c>
      <c r="G205" s="8">
        <v>0.13819444444444443</v>
      </c>
      <c r="H205">
        <v>0.3</v>
      </c>
      <c r="K205" s="7">
        <v>38130</v>
      </c>
      <c r="L205" s="8">
        <v>0.13819444444444443</v>
      </c>
      <c r="M205">
        <v>0.45</v>
      </c>
      <c r="P205" s="8">
        <v>0.13819444444444443</v>
      </c>
      <c r="Q205" s="8"/>
      <c r="R205" s="8"/>
      <c r="S205">
        <f t="shared" si="9"/>
        <v>0.3</v>
      </c>
      <c r="T205">
        <f t="shared" si="10"/>
        <v>0.45</v>
      </c>
      <c r="U205">
        <f t="shared" si="11"/>
        <v>0</v>
      </c>
    </row>
    <row r="206" spans="1:21" x14ac:dyDescent="0.25">
      <c r="A206" s="7">
        <v>38130</v>
      </c>
      <c r="B206" s="8">
        <v>0.1388888888888889</v>
      </c>
      <c r="C206">
        <v>0</v>
      </c>
      <c r="F206" s="7">
        <v>38130</v>
      </c>
      <c r="G206" s="8">
        <v>0.1388888888888889</v>
      </c>
      <c r="H206">
        <v>0.28000000000000003</v>
      </c>
      <c r="K206" s="7">
        <v>38130</v>
      </c>
      <c r="L206" s="8">
        <v>0.1388888888888889</v>
      </c>
      <c r="M206">
        <v>0.42</v>
      </c>
      <c r="P206" s="8">
        <v>0.1388888888888889</v>
      </c>
      <c r="Q206" s="8"/>
      <c r="R206" s="8"/>
      <c r="S206">
        <f t="shared" si="9"/>
        <v>0.28000000000000003</v>
      </c>
      <c r="T206">
        <f t="shared" si="10"/>
        <v>0.42</v>
      </c>
      <c r="U206">
        <f t="shared" si="11"/>
        <v>0</v>
      </c>
    </row>
    <row r="207" spans="1:21" x14ac:dyDescent="0.25">
      <c r="A207" s="7">
        <v>38130</v>
      </c>
      <c r="B207" s="8">
        <v>0.13958333333333334</v>
      </c>
      <c r="C207">
        <v>0</v>
      </c>
      <c r="F207" s="7">
        <v>38130</v>
      </c>
      <c r="G207" s="8">
        <v>0.13958333333333334</v>
      </c>
      <c r="H207">
        <v>0.26</v>
      </c>
      <c r="K207" s="7">
        <v>38130</v>
      </c>
      <c r="L207" s="8">
        <v>0.13958333333333334</v>
      </c>
      <c r="M207">
        <v>0.4</v>
      </c>
      <c r="P207" s="8">
        <v>0.13958333333333334</v>
      </c>
      <c r="Q207" s="8"/>
      <c r="R207" s="8"/>
      <c r="S207">
        <f t="shared" si="9"/>
        <v>0.26</v>
      </c>
      <c r="T207">
        <f t="shared" si="10"/>
        <v>0.4</v>
      </c>
      <c r="U207">
        <f t="shared" si="11"/>
        <v>0</v>
      </c>
    </row>
    <row r="208" spans="1:21" x14ac:dyDescent="0.25">
      <c r="A208" s="7">
        <v>38130</v>
      </c>
      <c r="B208" s="8">
        <v>0.14027777777777778</v>
      </c>
      <c r="C208">
        <v>0</v>
      </c>
      <c r="F208" s="7">
        <v>38130</v>
      </c>
      <c r="G208" s="8">
        <v>0.14027777777777778</v>
      </c>
      <c r="H208">
        <v>0.24</v>
      </c>
      <c r="K208" s="7">
        <v>38130</v>
      </c>
      <c r="L208" s="8">
        <v>0.14027777777777778</v>
      </c>
      <c r="M208">
        <v>0.37</v>
      </c>
      <c r="P208" s="8">
        <v>0.14027777777777778</v>
      </c>
      <c r="Q208" s="8"/>
      <c r="R208" s="8"/>
      <c r="S208">
        <f t="shared" si="9"/>
        <v>0.24</v>
      </c>
      <c r="T208">
        <f t="shared" si="10"/>
        <v>0.37</v>
      </c>
      <c r="U208">
        <f t="shared" si="11"/>
        <v>0</v>
      </c>
    </row>
    <row r="209" spans="1:21" x14ac:dyDescent="0.25">
      <c r="A209" s="7">
        <v>38130</v>
      </c>
      <c r="B209" s="8">
        <v>0.14097222222222222</v>
      </c>
      <c r="C209">
        <v>0</v>
      </c>
      <c r="F209" s="7">
        <v>38130</v>
      </c>
      <c r="G209" s="8">
        <v>0.14097222222222222</v>
      </c>
      <c r="H209">
        <v>0.23</v>
      </c>
      <c r="K209" s="7">
        <v>38130</v>
      </c>
      <c r="L209" s="8">
        <v>0.14097222222222222</v>
      </c>
      <c r="M209">
        <v>0.35</v>
      </c>
      <c r="P209" s="8">
        <v>0.14097222222222222</v>
      </c>
      <c r="Q209" s="8"/>
      <c r="R209" s="8"/>
      <c r="S209">
        <f t="shared" si="9"/>
        <v>0.23</v>
      </c>
      <c r="T209">
        <f t="shared" si="10"/>
        <v>0.35</v>
      </c>
      <c r="U209">
        <f t="shared" si="11"/>
        <v>0</v>
      </c>
    </row>
    <row r="210" spans="1:21" x14ac:dyDescent="0.25">
      <c r="A210" s="7">
        <v>38130</v>
      </c>
      <c r="B210" s="8">
        <v>0.14166666666666666</v>
      </c>
      <c r="C210">
        <v>0</v>
      </c>
      <c r="F210" s="7">
        <v>38130</v>
      </c>
      <c r="G210" s="8">
        <v>0.14166666666666666</v>
      </c>
      <c r="H210">
        <v>0.21</v>
      </c>
      <c r="K210" s="7">
        <v>38130</v>
      </c>
      <c r="L210" s="8">
        <v>0.14166666666666666</v>
      </c>
      <c r="M210">
        <v>0.32</v>
      </c>
      <c r="P210" s="8">
        <v>0.14166666666666666</v>
      </c>
      <c r="Q210" s="8"/>
      <c r="R210" s="8"/>
      <c r="S210">
        <f t="shared" si="9"/>
        <v>0.21</v>
      </c>
      <c r="T210">
        <f t="shared" si="10"/>
        <v>0.32</v>
      </c>
      <c r="U210">
        <f t="shared" si="11"/>
        <v>0</v>
      </c>
    </row>
    <row r="211" spans="1:21" x14ac:dyDescent="0.25">
      <c r="A211" s="7">
        <v>38130</v>
      </c>
      <c r="B211" s="8">
        <v>0.1423611111111111</v>
      </c>
      <c r="C211">
        <v>0</v>
      </c>
      <c r="F211" s="7">
        <v>38130</v>
      </c>
      <c r="G211" s="8">
        <v>0.1423611111111111</v>
      </c>
      <c r="H211">
        <v>0.2</v>
      </c>
      <c r="K211" s="7">
        <v>38130</v>
      </c>
      <c r="L211" s="8">
        <v>0.1423611111111111</v>
      </c>
      <c r="M211">
        <v>0.3</v>
      </c>
      <c r="P211" s="8">
        <v>0.1423611111111111</v>
      </c>
      <c r="Q211" s="8"/>
      <c r="R211" s="8"/>
      <c r="S211">
        <f t="shared" si="9"/>
        <v>0.2</v>
      </c>
      <c r="T211">
        <f t="shared" si="10"/>
        <v>0.3</v>
      </c>
      <c r="U211">
        <f t="shared" si="11"/>
        <v>0</v>
      </c>
    </row>
    <row r="212" spans="1:21" x14ac:dyDescent="0.25">
      <c r="A212" s="7">
        <v>38130</v>
      </c>
      <c r="B212" s="8">
        <v>0.14305555555555557</v>
      </c>
      <c r="C212">
        <v>0</v>
      </c>
      <c r="F212" s="7">
        <v>38130</v>
      </c>
      <c r="G212" s="8">
        <v>0.14305555555555557</v>
      </c>
      <c r="H212">
        <v>0.18</v>
      </c>
      <c r="K212" s="7">
        <v>38130</v>
      </c>
      <c r="L212" s="8">
        <v>0.14305555555555557</v>
      </c>
      <c r="M212">
        <v>0.28000000000000003</v>
      </c>
      <c r="P212" s="8">
        <v>0.14305555555555557</v>
      </c>
      <c r="Q212" s="8"/>
      <c r="R212" s="8"/>
      <c r="S212">
        <f t="shared" si="9"/>
        <v>0.18</v>
      </c>
      <c r="T212">
        <f t="shared" si="10"/>
        <v>0.28000000000000003</v>
      </c>
      <c r="U212">
        <f t="shared" si="11"/>
        <v>0</v>
      </c>
    </row>
    <row r="213" spans="1:21" x14ac:dyDescent="0.25">
      <c r="A213" s="7">
        <v>38130</v>
      </c>
      <c r="B213" s="8">
        <v>0.14375000000000002</v>
      </c>
      <c r="C213">
        <v>0</v>
      </c>
      <c r="F213" s="7">
        <v>38130</v>
      </c>
      <c r="G213" s="8">
        <v>0.14375000000000002</v>
      </c>
      <c r="H213">
        <v>0.17</v>
      </c>
      <c r="K213" s="7">
        <v>38130</v>
      </c>
      <c r="L213" s="8">
        <v>0.14375000000000002</v>
      </c>
      <c r="M213">
        <v>0.26</v>
      </c>
      <c r="P213" s="8">
        <v>0.14375000000000002</v>
      </c>
      <c r="Q213" s="8"/>
      <c r="R213" s="8"/>
      <c r="S213">
        <f t="shared" si="9"/>
        <v>0.17</v>
      </c>
      <c r="T213">
        <f t="shared" si="10"/>
        <v>0.26</v>
      </c>
      <c r="U213">
        <f t="shared" si="11"/>
        <v>0</v>
      </c>
    </row>
    <row r="214" spans="1:21" x14ac:dyDescent="0.25">
      <c r="A214" s="7">
        <v>38130</v>
      </c>
      <c r="B214" s="8">
        <v>0.14444444444444446</v>
      </c>
      <c r="C214">
        <v>0</v>
      </c>
      <c r="F214" s="7">
        <v>38130</v>
      </c>
      <c r="G214" s="8">
        <v>0.14444444444444446</v>
      </c>
      <c r="H214">
        <v>0.16</v>
      </c>
      <c r="K214" s="7">
        <v>38130</v>
      </c>
      <c r="L214" s="8">
        <v>0.14444444444444446</v>
      </c>
      <c r="M214">
        <v>0.24</v>
      </c>
      <c r="P214" s="8">
        <v>0.14444444444444446</v>
      </c>
      <c r="Q214" s="8"/>
      <c r="R214" s="8"/>
      <c r="S214">
        <f t="shared" si="9"/>
        <v>0.16</v>
      </c>
      <c r="T214">
        <f t="shared" si="10"/>
        <v>0.24</v>
      </c>
      <c r="U214">
        <f t="shared" si="11"/>
        <v>0</v>
      </c>
    </row>
    <row r="215" spans="1:21" x14ac:dyDescent="0.25">
      <c r="A215" s="7">
        <v>38130</v>
      </c>
      <c r="B215" s="8">
        <v>0.1451388888888889</v>
      </c>
      <c r="C215">
        <v>0</v>
      </c>
      <c r="F215" s="7">
        <v>38130</v>
      </c>
      <c r="G215" s="8">
        <v>0.1451388888888889</v>
      </c>
      <c r="H215">
        <v>0.15</v>
      </c>
      <c r="K215" s="7">
        <v>38130</v>
      </c>
      <c r="L215" s="8">
        <v>0.1451388888888889</v>
      </c>
      <c r="M215">
        <v>0.23</v>
      </c>
      <c r="P215" s="8">
        <v>0.1451388888888889</v>
      </c>
      <c r="Q215" s="8"/>
      <c r="R215" s="8"/>
      <c r="S215">
        <f t="shared" si="9"/>
        <v>0.15</v>
      </c>
      <c r="T215">
        <f t="shared" si="10"/>
        <v>0.23</v>
      </c>
      <c r="U215">
        <f t="shared" si="11"/>
        <v>0</v>
      </c>
    </row>
    <row r="216" spans="1:21" x14ac:dyDescent="0.25">
      <c r="A216" s="7">
        <v>38130</v>
      </c>
      <c r="B216" s="8">
        <v>0.14583333333333334</v>
      </c>
      <c r="C216">
        <v>0</v>
      </c>
      <c r="F216" s="7">
        <v>38130</v>
      </c>
      <c r="G216" s="8">
        <v>0.14583333333333334</v>
      </c>
      <c r="H216">
        <v>0.14000000000000001</v>
      </c>
      <c r="K216" s="7">
        <v>38130</v>
      </c>
      <c r="L216" s="8">
        <v>0.14583333333333334</v>
      </c>
      <c r="M216">
        <v>0.21</v>
      </c>
      <c r="P216" s="8">
        <v>0.14583333333333334</v>
      </c>
      <c r="Q216" s="8"/>
      <c r="R216" s="8"/>
      <c r="S216">
        <f t="shared" si="9"/>
        <v>0.14000000000000001</v>
      </c>
      <c r="T216">
        <f t="shared" si="10"/>
        <v>0.21</v>
      </c>
      <c r="U216">
        <f t="shared" si="11"/>
        <v>0</v>
      </c>
    </row>
    <row r="217" spans="1:21" x14ac:dyDescent="0.25">
      <c r="A217" s="7">
        <v>38130</v>
      </c>
      <c r="B217" s="8">
        <v>0.14652777777777778</v>
      </c>
      <c r="C217">
        <v>0</v>
      </c>
      <c r="F217" s="7">
        <v>38130</v>
      </c>
      <c r="G217" s="8">
        <v>0.14652777777777778</v>
      </c>
      <c r="H217">
        <v>0.12</v>
      </c>
      <c r="K217" s="7">
        <v>38130</v>
      </c>
      <c r="L217" s="8">
        <v>0.14652777777777778</v>
      </c>
      <c r="M217">
        <v>0.19</v>
      </c>
      <c r="P217" s="8">
        <v>0.14652777777777778</v>
      </c>
      <c r="Q217" s="8"/>
      <c r="R217" s="8"/>
      <c r="S217">
        <f t="shared" si="9"/>
        <v>0.12</v>
      </c>
      <c r="T217">
        <f t="shared" si="10"/>
        <v>0.19</v>
      </c>
      <c r="U217">
        <f t="shared" si="11"/>
        <v>0</v>
      </c>
    </row>
    <row r="218" spans="1:21" x14ac:dyDescent="0.25">
      <c r="A218" s="7">
        <v>38130</v>
      </c>
      <c r="B218" s="8">
        <v>0.14722222222222223</v>
      </c>
      <c r="C218">
        <v>0</v>
      </c>
      <c r="F218" s="7">
        <v>38130</v>
      </c>
      <c r="G218" s="8">
        <v>0.14722222222222223</v>
      </c>
      <c r="H218">
        <v>0.11</v>
      </c>
      <c r="K218" s="7">
        <v>38130</v>
      </c>
      <c r="L218" s="8">
        <v>0.14722222222222223</v>
      </c>
      <c r="M218">
        <v>0.18</v>
      </c>
      <c r="P218" s="8">
        <v>0.14722222222222223</v>
      </c>
      <c r="Q218" s="8"/>
      <c r="R218" s="8"/>
      <c r="S218">
        <f t="shared" si="9"/>
        <v>0.11</v>
      </c>
      <c r="T218">
        <f t="shared" si="10"/>
        <v>0.18</v>
      </c>
      <c r="U218">
        <f t="shared" si="11"/>
        <v>0</v>
      </c>
    </row>
    <row r="219" spans="1:21" x14ac:dyDescent="0.25">
      <c r="A219" s="7">
        <v>38130</v>
      </c>
      <c r="B219" s="8">
        <v>0.14791666666666667</v>
      </c>
      <c r="C219">
        <v>0</v>
      </c>
      <c r="F219" s="7">
        <v>38130</v>
      </c>
      <c r="G219" s="8">
        <v>0.14791666666666667</v>
      </c>
      <c r="H219">
        <v>0.11</v>
      </c>
      <c r="K219" s="7">
        <v>38130</v>
      </c>
      <c r="L219" s="8">
        <v>0.14791666666666667</v>
      </c>
      <c r="M219">
        <v>0.17</v>
      </c>
      <c r="P219" s="8">
        <v>0.14791666666666667</v>
      </c>
      <c r="Q219" s="8"/>
      <c r="R219" s="8"/>
      <c r="S219">
        <f t="shared" si="9"/>
        <v>0.11</v>
      </c>
      <c r="T219">
        <f t="shared" si="10"/>
        <v>0.17</v>
      </c>
      <c r="U219">
        <f t="shared" si="11"/>
        <v>0</v>
      </c>
    </row>
    <row r="220" spans="1:21" x14ac:dyDescent="0.25">
      <c r="A220" s="7">
        <v>38130</v>
      </c>
      <c r="B220" s="8">
        <v>0.14861111111111111</v>
      </c>
      <c r="C220">
        <v>0</v>
      </c>
      <c r="F220" s="7">
        <v>38130</v>
      </c>
      <c r="G220" s="8">
        <v>0.14861111111111111</v>
      </c>
      <c r="H220">
        <v>0.1</v>
      </c>
      <c r="K220" s="7">
        <v>38130</v>
      </c>
      <c r="L220" s="8">
        <v>0.14861111111111111</v>
      </c>
      <c r="M220">
        <v>0.15</v>
      </c>
      <c r="P220" s="8">
        <v>0.14861111111111111</v>
      </c>
      <c r="Q220" s="8"/>
      <c r="R220" s="8"/>
      <c r="S220">
        <f t="shared" si="9"/>
        <v>0.1</v>
      </c>
      <c r="T220">
        <f t="shared" si="10"/>
        <v>0.15</v>
      </c>
      <c r="U220">
        <f t="shared" si="11"/>
        <v>0</v>
      </c>
    </row>
    <row r="221" spans="1:21" x14ac:dyDescent="0.25">
      <c r="A221" s="7">
        <v>38130</v>
      </c>
      <c r="B221" s="8">
        <v>0.14930555555555555</v>
      </c>
      <c r="C221">
        <v>0</v>
      </c>
      <c r="F221" s="7">
        <v>38130</v>
      </c>
      <c r="G221" s="8">
        <v>0.14930555555555555</v>
      </c>
      <c r="H221">
        <v>0.09</v>
      </c>
      <c r="K221" s="7">
        <v>38130</v>
      </c>
      <c r="L221" s="8">
        <v>0.14930555555555555</v>
      </c>
      <c r="M221">
        <v>0.14000000000000001</v>
      </c>
      <c r="P221" s="8">
        <v>0.14930555555555555</v>
      </c>
      <c r="Q221" s="8"/>
      <c r="R221" s="8"/>
      <c r="S221">
        <f t="shared" si="9"/>
        <v>0.09</v>
      </c>
      <c r="T221">
        <f t="shared" si="10"/>
        <v>0.14000000000000001</v>
      </c>
      <c r="U221">
        <f t="shared" si="11"/>
        <v>0</v>
      </c>
    </row>
    <row r="222" spans="1:21" x14ac:dyDescent="0.25">
      <c r="A222" s="7">
        <v>38130</v>
      </c>
      <c r="B222" s="8">
        <v>0.15</v>
      </c>
      <c r="C222">
        <v>0</v>
      </c>
      <c r="F222" s="7">
        <v>38130</v>
      </c>
      <c r="G222" s="8">
        <v>0.15</v>
      </c>
      <c r="H222">
        <v>0.08</v>
      </c>
      <c r="K222" s="7">
        <v>38130</v>
      </c>
      <c r="L222" s="8">
        <v>0.15</v>
      </c>
      <c r="M222">
        <v>0.13</v>
      </c>
      <c r="P222" s="8">
        <v>0.15</v>
      </c>
      <c r="Q222" s="8"/>
      <c r="R222" s="8"/>
      <c r="S222">
        <f t="shared" si="9"/>
        <v>0.08</v>
      </c>
      <c r="T222">
        <f t="shared" si="10"/>
        <v>0.13</v>
      </c>
      <c r="U222">
        <f t="shared" si="11"/>
        <v>0</v>
      </c>
    </row>
    <row r="223" spans="1:21" x14ac:dyDescent="0.25">
      <c r="A223" s="7">
        <v>38130</v>
      </c>
      <c r="B223" s="8">
        <v>0.15069444444444444</v>
      </c>
      <c r="C223">
        <v>0</v>
      </c>
      <c r="F223" s="7">
        <v>38130</v>
      </c>
      <c r="G223" s="8">
        <v>0.15069444444444444</v>
      </c>
      <c r="H223">
        <v>7.0000000000000007E-2</v>
      </c>
      <c r="K223" s="7">
        <v>38130</v>
      </c>
      <c r="L223" s="8">
        <v>0.15069444444444444</v>
      </c>
      <c r="M223">
        <v>0.12</v>
      </c>
      <c r="P223" s="8">
        <v>0.15069444444444444</v>
      </c>
      <c r="Q223" s="8"/>
      <c r="R223" s="8"/>
      <c r="S223">
        <f t="shared" si="9"/>
        <v>7.0000000000000007E-2</v>
      </c>
      <c r="T223">
        <f t="shared" si="10"/>
        <v>0.12</v>
      </c>
      <c r="U223">
        <f t="shared" si="11"/>
        <v>0</v>
      </c>
    </row>
    <row r="224" spans="1:21" x14ac:dyDescent="0.25">
      <c r="A224" s="7">
        <v>38130</v>
      </c>
      <c r="B224" s="8">
        <v>0.15138888888888888</v>
      </c>
      <c r="C224">
        <v>0</v>
      </c>
      <c r="F224" s="7">
        <v>38130</v>
      </c>
      <c r="G224" s="8">
        <v>0.15138888888888888</v>
      </c>
      <c r="H224">
        <v>0.06</v>
      </c>
      <c r="K224" s="7">
        <v>38130</v>
      </c>
      <c r="L224" s="8">
        <v>0.15138888888888888</v>
      </c>
      <c r="M224">
        <v>0.11</v>
      </c>
      <c r="P224" s="8">
        <v>0.15138888888888888</v>
      </c>
      <c r="Q224" s="8"/>
      <c r="R224" s="8"/>
      <c r="S224">
        <f t="shared" si="9"/>
        <v>0.06</v>
      </c>
      <c r="T224">
        <f t="shared" si="10"/>
        <v>0.11</v>
      </c>
      <c r="U224">
        <f t="shared" si="11"/>
        <v>0</v>
      </c>
    </row>
    <row r="225" spans="1:21" x14ac:dyDescent="0.25">
      <c r="A225" s="7">
        <v>38130</v>
      </c>
      <c r="B225" s="8">
        <v>0.15208333333333332</v>
      </c>
      <c r="C225">
        <v>0</v>
      </c>
      <c r="F225" s="7">
        <v>38130</v>
      </c>
      <c r="G225" s="8">
        <v>0.15208333333333332</v>
      </c>
      <c r="H225">
        <v>0.06</v>
      </c>
      <c r="K225" s="7">
        <v>38130</v>
      </c>
      <c r="L225" s="8">
        <v>0.15208333333333332</v>
      </c>
      <c r="M225">
        <v>0.1</v>
      </c>
      <c r="P225" s="8">
        <v>0.15208333333333332</v>
      </c>
      <c r="Q225" s="8"/>
      <c r="R225" s="8"/>
      <c r="S225">
        <f t="shared" si="9"/>
        <v>0.06</v>
      </c>
      <c r="T225">
        <f t="shared" si="10"/>
        <v>0.1</v>
      </c>
      <c r="U225">
        <f t="shared" si="11"/>
        <v>0</v>
      </c>
    </row>
    <row r="226" spans="1:21" x14ac:dyDescent="0.25">
      <c r="A226" s="7">
        <v>38130</v>
      </c>
      <c r="B226" s="8">
        <v>0.15277777777777776</v>
      </c>
      <c r="C226">
        <v>0</v>
      </c>
      <c r="F226" s="7">
        <v>38130</v>
      </c>
      <c r="G226" s="8">
        <v>0.15277777777777776</v>
      </c>
      <c r="H226">
        <v>0.05</v>
      </c>
      <c r="K226" s="7">
        <v>38130</v>
      </c>
      <c r="L226" s="8">
        <v>0.15277777777777776</v>
      </c>
      <c r="M226">
        <v>0.09</v>
      </c>
      <c r="P226" s="8">
        <v>0.15277777777777776</v>
      </c>
      <c r="Q226" s="8"/>
      <c r="R226" s="8"/>
      <c r="S226">
        <f t="shared" si="9"/>
        <v>0.05</v>
      </c>
      <c r="T226">
        <f t="shared" si="10"/>
        <v>0.09</v>
      </c>
      <c r="U226">
        <f t="shared" si="11"/>
        <v>0</v>
      </c>
    </row>
    <row r="227" spans="1:21" x14ac:dyDescent="0.25">
      <c r="A227" s="7">
        <v>38130</v>
      </c>
      <c r="B227" s="8">
        <v>0.15347222222222223</v>
      </c>
      <c r="C227">
        <v>0</v>
      </c>
      <c r="F227" s="7">
        <v>38130</v>
      </c>
      <c r="G227" s="8">
        <v>0.15347222222222223</v>
      </c>
      <c r="H227">
        <v>0.05</v>
      </c>
      <c r="K227" s="7">
        <v>38130</v>
      </c>
      <c r="L227" s="8">
        <v>0.15347222222222223</v>
      </c>
      <c r="M227">
        <v>0.08</v>
      </c>
      <c r="P227" s="8">
        <v>0.15347222222222223</v>
      </c>
      <c r="Q227" s="8"/>
      <c r="R227" s="8"/>
      <c r="S227">
        <f t="shared" si="9"/>
        <v>0.05</v>
      </c>
      <c r="T227">
        <f t="shared" si="10"/>
        <v>0.08</v>
      </c>
      <c r="U227">
        <f t="shared" si="11"/>
        <v>0</v>
      </c>
    </row>
    <row r="228" spans="1:21" x14ac:dyDescent="0.25">
      <c r="A228" s="7">
        <v>38130</v>
      </c>
      <c r="B228" s="8">
        <v>0.15416666666666667</v>
      </c>
      <c r="C228">
        <v>0</v>
      </c>
      <c r="F228" s="7">
        <v>38130</v>
      </c>
      <c r="G228" s="8">
        <v>0.15416666666666667</v>
      </c>
      <c r="H228">
        <v>0.04</v>
      </c>
      <c r="K228" s="7">
        <v>38130</v>
      </c>
      <c r="L228" s="8">
        <v>0.15416666666666667</v>
      </c>
      <c r="M228">
        <v>7.0000000000000007E-2</v>
      </c>
      <c r="P228" s="8">
        <v>0.15416666666666667</v>
      </c>
      <c r="Q228" s="8"/>
      <c r="R228" s="8"/>
      <c r="S228">
        <f t="shared" si="9"/>
        <v>0.04</v>
      </c>
      <c r="T228">
        <f t="shared" si="10"/>
        <v>7.0000000000000007E-2</v>
      </c>
      <c r="U228">
        <f t="shared" si="11"/>
        <v>0</v>
      </c>
    </row>
    <row r="229" spans="1:21" x14ac:dyDescent="0.25">
      <c r="A229" s="7">
        <v>38130</v>
      </c>
      <c r="B229" s="8">
        <v>0.15486111111111112</v>
      </c>
      <c r="C229">
        <v>0</v>
      </c>
      <c r="F229" s="7">
        <v>38130</v>
      </c>
      <c r="G229" s="8">
        <v>0.15486111111111112</v>
      </c>
      <c r="H229">
        <v>0.04</v>
      </c>
      <c r="K229" s="7">
        <v>38130</v>
      </c>
      <c r="L229" s="8">
        <v>0.15486111111111112</v>
      </c>
      <c r="M229">
        <v>0.06</v>
      </c>
      <c r="P229" s="8">
        <v>0.15486111111111112</v>
      </c>
      <c r="Q229" s="8"/>
      <c r="R229" s="8"/>
      <c r="S229">
        <f t="shared" si="9"/>
        <v>0.04</v>
      </c>
      <c r="T229">
        <f t="shared" si="10"/>
        <v>0.06</v>
      </c>
      <c r="U229">
        <f t="shared" si="11"/>
        <v>0</v>
      </c>
    </row>
    <row r="230" spans="1:21" x14ac:dyDescent="0.25">
      <c r="A230" s="7">
        <v>38130</v>
      </c>
      <c r="B230" s="8">
        <v>0.15555555555555556</v>
      </c>
      <c r="C230">
        <v>0</v>
      </c>
      <c r="F230" s="7">
        <v>38130</v>
      </c>
      <c r="G230" s="8">
        <v>0.15555555555555556</v>
      </c>
      <c r="H230">
        <v>0.03</v>
      </c>
      <c r="K230" s="7">
        <v>38130</v>
      </c>
      <c r="L230" s="8">
        <v>0.15555555555555556</v>
      </c>
      <c r="M230">
        <v>0.05</v>
      </c>
      <c r="P230" s="8">
        <v>0.15555555555555556</v>
      </c>
      <c r="Q230" s="8"/>
      <c r="R230" s="8"/>
      <c r="S230">
        <f t="shared" si="9"/>
        <v>0.03</v>
      </c>
      <c r="T230">
        <f t="shared" si="10"/>
        <v>0.05</v>
      </c>
      <c r="U230">
        <f t="shared" si="11"/>
        <v>0</v>
      </c>
    </row>
    <row r="231" spans="1:21" x14ac:dyDescent="0.25">
      <c r="A231" s="7">
        <v>38130</v>
      </c>
      <c r="B231" s="8">
        <v>0.15625</v>
      </c>
      <c r="C231">
        <v>0</v>
      </c>
      <c r="F231" s="7">
        <v>38130</v>
      </c>
      <c r="G231" s="8">
        <v>0.15625</v>
      </c>
      <c r="H231">
        <v>0.03</v>
      </c>
      <c r="K231" s="7">
        <v>38130</v>
      </c>
      <c r="L231" s="8">
        <v>0.15625</v>
      </c>
      <c r="M231">
        <v>0.05</v>
      </c>
      <c r="P231" s="8">
        <v>0.15625</v>
      </c>
      <c r="Q231" s="8"/>
      <c r="R231" s="8"/>
      <c r="S231">
        <f t="shared" si="9"/>
        <v>0.03</v>
      </c>
      <c r="T231">
        <f t="shared" si="10"/>
        <v>0.05</v>
      </c>
      <c r="U231">
        <f t="shared" si="11"/>
        <v>0</v>
      </c>
    </row>
    <row r="232" spans="1:21" x14ac:dyDescent="0.25">
      <c r="A232" s="7">
        <v>38130</v>
      </c>
      <c r="B232" s="8">
        <v>0.15694444444444444</v>
      </c>
      <c r="C232">
        <v>0</v>
      </c>
      <c r="F232" s="7">
        <v>38130</v>
      </c>
      <c r="G232" s="8">
        <v>0.15694444444444444</v>
      </c>
      <c r="H232">
        <v>0.02</v>
      </c>
      <c r="K232" s="7">
        <v>38130</v>
      </c>
      <c r="L232" s="8">
        <v>0.15694444444444444</v>
      </c>
      <c r="M232">
        <v>0.04</v>
      </c>
      <c r="P232" s="8">
        <v>0.15694444444444444</v>
      </c>
      <c r="Q232" s="8"/>
      <c r="R232" s="8"/>
      <c r="S232">
        <f t="shared" si="9"/>
        <v>0.02</v>
      </c>
      <c r="T232">
        <f t="shared" si="10"/>
        <v>0.04</v>
      </c>
      <c r="U232">
        <f t="shared" si="11"/>
        <v>0</v>
      </c>
    </row>
    <row r="233" spans="1:21" x14ac:dyDescent="0.25">
      <c r="A233" s="7">
        <v>38130</v>
      </c>
      <c r="B233" s="8">
        <v>0.15763888888888888</v>
      </c>
      <c r="C233">
        <v>0</v>
      </c>
      <c r="F233" s="7">
        <v>38130</v>
      </c>
      <c r="G233" s="8">
        <v>0.15763888888888888</v>
      </c>
      <c r="H233">
        <v>0.02</v>
      </c>
      <c r="K233" s="7">
        <v>38130</v>
      </c>
      <c r="L233" s="8">
        <v>0.15763888888888888</v>
      </c>
      <c r="M233">
        <v>0.03</v>
      </c>
      <c r="P233" s="8">
        <v>0.15763888888888888</v>
      </c>
      <c r="Q233" s="8"/>
      <c r="R233" s="8"/>
      <c r="S233">
        <f t="shared" si="9"/>
        <v>0.02</v>
      </c>
      <c r="T233">
        <f t="shared" si="10"/>
        <v>0.03</v>
      </c>
      <c r="U233">
        <f t="shared" si="11"/>
        <v>0</v>
      </c>
    </row>
    <row r="234" spans="1:21" x14ac:dyDescent="0.25">
      <c r="A234" s="7">
        <v>38130</v>
      </c>
      <c r="B234" s="8">
        <v>0.15833333333333333</v>
      </c>
      <c r="C234">
        <v>0</v>
      </c>
      <c r="F234" s="7">
        <v>38130</v>
      </c>
      <c r="G234" s="8">
        <v>0.15833333333333333</v>
      </c>
      <c r="H234">
        <v>0.01</v>
      </c>
      <c r="K234" s="7">
        <v>38130</v>
      </c>
      <c r="L234" s="8">
        <v>0.15833333333333333</v>
      </c>
      <c r="M234">
        <v>0.03</v>
      </c>
      <c r="P234" s="8">
        <v>0.15833333333333333</v>
      </c>
      <c r="Q234" s="8"/>
      <c r="R234" s="8"/>
      <c r="S234">
        <f t="shared" si="9"/>
        <v>0.01</v>
      </c>
      <c r="T234">
        <f t="shared" si="10"/>
        <v>0.03</v>
      </c>
      <c r="U234">
        <f t="shared" si="11"/>
        <v>0</v>
      </c>
    </row>
    <row r="235" spans="1:21" x14ac:dyDescent="0.25">
      <c r="A235" s="7">
        <v>38130</v>
      </c>
      <c r="B235" s="8">
        <v>0.15902777777777777</v>
      </c>
      <c r="C235">
        <v>0</v>
      </c>
      <c r="F235" s="7">
        <v>38130</v>
      </c>
      <c r="G235" s="8">
        <v>0.15902777777777777</v>
      </c>
      <c r="H235">
        <v>0.01</v>
      </c>
      <c r="K235" s="7">
        <v>38130</v>
      </c>
      <c r="L235" s="8">
        <v>0.15902777777777777</v>
      </c>
      <c r="M235">
        <v>0.02</v>
      </c>
      <c r="P235" s="8">
        <v>0.15902777777777777</v>
      </c>
      <c r="Q235" s="8"/>
      <c r="R235" s="8"/>
      <c r="S235">
        <f t="shared" si="9"/>
        <v>0.01</v>
      </c>
      <c r="T235">
        <f t="shared" si="10"/>
        <v>0.02</v>
      </c>
      <c r="U235">
        <f t="shared" si="11"/>
        <v>0</v>
      </c>
    </row>
    <row r="236" spans="1:21" x14ac:dyDescent="0.25">
      <c r="A236" s="7">
        <v>38130</v>
      </c>
      <c r="B236" s="8">
        <v>0.15972222222222224</v>
      </c>
      <c r="C236">
        <v>0</v>
      </c>
      <c r="F236" s="7">
        <v>38130</v>
      </c>
      <c r="G236" s="8">
        <v>0.15972222222222224</v>
      </c>
      <c r="H236">
        <v>0.01</v>
      </c>
      <c r="K236" s="7">
        <v>38130</v>
      </c>
      <c r="L236" s="8">
        <v>0.15972222222222224</v>
      </c>
      <c r="M236">
        <v>0.02</v>
      </c>
      <c r="P236" s="8">
        <v>0.15972222222222224</v>
      </c>
      <c r="Q236" s="8"/>
      <c r="R236" s="8"/>
      <c r="S236">
        <f t="shared" si="9"/>
        <v>0.01</v>
      </c>
      <c r="T236">
        <f t="shared" si="10"/>
        <v>0.02</v>
      </c>
      <c r="U236">
        <f t="shared" si="11"/>
        <v>0</v>
      </c>
    </row>
    <row r="237" spans="1:21" x14ac:dyDescent="0.25">
      <c r="A237" s="7">
        <v>38130</v>
      </c>
      <c r="B237" s="8">
        <v>0.16041666666666668</v>
      </c>
      <c r="C237">
        <v>0</v>
      </c>
      <c r="F237" s="7">
        <v>38130</v>
      </c>
      <c r="G237" s="8">
        <v>0.16041666666666668</v>
      </c>
      <c r="H237">
        <v>0.01</v>
      </c>
      <c r="K237" s="7">
        <v>38130</v>
      </c>
      <c r="L237" s="8">
        <v>0.16041666666666668</v>
      </c>
      <c r="M237">
        <v>0.01</v>
      </c>
      <c r="P237" s="8">
        <v>0.16041666666666668</v>
      </c>
      <c r="Q237" s="8"/>
      <c r="R237" s="8"/>
      <c r="S237">
        <f t="shared" si="9"/>
        <v>0.01</v>
      </c>
      <c r="T237">
        <f t="shared" si="10"/>
        <v>0.01</v>
      </c>
      <c r="U237">
        <f t="shared" si="11"/>
        <v>0</v>
      </c>
    </row>
    <row r="238" spans="1:21" x14ac:dyDescent="0.25">
      <c r="A238" s="7">
        <v>38130</v>
      </c>
      <c r="B238" s="8">
        <v>0.16111111111111112</v>
      </c>
      <c r="C238">
        <v>0</v>
      </c>
      <c r="F238" s="7">
        <v>38130</v>
      </c>
      <c r="G238" s="8">
        <v>0.16111111111111112</v>
      </c>
      <c r="H238">
        <v>0</v>
      </c>
      <c r="K238" s="7">
        <v>38130</v>
      </c>
      <c r="L238" s="8">
        <v>0.16111111111111112</v>
      </c>
      <c r="M238">
        <v>0.01</v>
      </c>
      <c r="P238" s="8">
        <v>0.16111111111111112</v>
      </c>
      <c r="Q238" s="8"/>
      <c r="R238" s="8"/>
      <c r="S238">
        <f t="shared" si="9"/>
        <v>0</v>
      </c>
      <c r="T238">
        <f t="shared" si="10"/>
        <v>0.01</v>
      </c>
      <c r="U238">
        <f t="shared" si="11"/>
        <v>0</v>
      </c>
    </row>
    <row r="239" spans="1:21" x14ac:dyDescent="0.25">
      <c r="A239" s="7">
        <v>38130</v>
      </c>
      <c r="B239" s="8">
        <v>0.16180555555555556</v>
      </c>
      <c r="C239">
        <v>0</v>
      </c>
      <c r="F239" s="7">
        <v>38130</v>
      </c>
      <c r="G239" s="8">
        <v>0.16180555555555556</v>
      </c>
      <c r="H239">
        <v>0</v>
      </c>
      <c r="K239" s="7">
        <v>38130</v>
      </c>
      <c r="L239" s="8">
        <v>0.16180555555555556</v>
      </c>
      <c r="M239">
        <v>0.01</v>
      </c>
      <c r="P239" s="8">
        <v>0.16180555555555556</v>
      </c>
      <c r="Q239" s="8"/>
      <c r="R239" s="8"/>
      <c r="S239">
        <f t="shared" si="9"/>
        <v>0</v>
      </c>
      <c r="T239">
        <f t="shared" si="10"/>
        <v>0.01</v>
      </c>
      <c r="U239">
        <f t="shared" si="11"/>
        <v>0</v>
      </c>
    </row>
    <row r="240" spans="1:21" x14ac:dyDescent="0.25">
      <c r="A240" s="7">
        <v>38130</v>
      </c>
      <c r="B240" s="8">
        <v>0.16250000000000001</v>
      </c>
      <c r="C240">
        <v>0</v>
      </c>
      <c r="F240" s="7">
        <v>38130</v>
      </c>
      <c r="G240" s="8">
        <v>0.16250000000000001</v>
      </c>
      <c r="H240">
        <v>0</v>
      </c>
      <c r="K240" s="7">
        <v>38130</v>
      </c>
      <c r="L240" s="8">
        <v>0.16250000000000001</v>
      </c>
      <c r="M240">
        <v>0</v>
      </c>
      <c r="P240" s="8">
        <v>0.16250000000000001</v>
      </c>
      <c r="Q240" s="8"/>
      <c r="R240" s="8"/>
      <c r="S240">
        <f t="shared" si="9"/>
        <v>0</v>
      </c>
      <c r="T240">
        <f t="shared" si="10"/>
        <v>0</v>
      </c>
      <c r="U240">
        <f t="shared" si="11"/>
        <v>0</v>
      </c>
    </row>
    <row r="241" spans="1:21" x14ac:dyDescent="0.25">
      <c r="A241" s="7">
        <v>38130</v>
      </c>
      <c r="B241" s="8">
        <v>0.16319444444444445</v>
      </c>
      <c r="C241">
        <v>0</v>
      </c>
      <c r="F241" s="7">
        <v>38130</v>
      </c>
      <c r="G241" s="8">
        <v>0.16319444444444445</v>
      </c>
      <c r="H241">
        <v>0</v>
      </c>
      <c r="K241" s="7">
        <v>38130</v>
      </c>
      <c r="L241" s="8">
        <v>0.16319444444444445</v>
      </c>
      <c r="M241">
        <v>0</v>
      </c>
      <c r="P241" s="8">
        <v>0.16319444444444445</v>
      </c>
      <c r="Q241" s="8"/>
      <c r="R241" s="8"/>
      <c r="S241">
        <f t="shared" si="9"/>
        <v>0</v>
      </c>
      <c r="T241">
        <f t="shared" si="10"/>
        <v>0</v>
      </c>
      <c r="U241">
        <f t="shared" si="11"/>
        <v>0</v>
      </c>
    </row>
    <row r="242" spans="1:21" x14ac:dyDescent="0.25">
      <c r="A242" s="7">
        <v>38130</v>
      </c>
      <c r="B242" s="8">
        <v>0.16388888888888889</v>
      </c>
      <c r="C242">
        <v>0</v>
      </c>
      <c r="F242" s="7">
        <v>38130</v>
      </c>
      <c r="G242" s="8">
        <v>0.16388888888888889</v>
      </c>
      <c r="H242">
        <v>0</v>
      </c>
      <c r="K242" s="7">
        <v>38130</v>
      </c>
      <c r="L242" s="8">
        <v>0.16388888888888889</v>
      </c>
      <c r="M242">
        <v>0</v>
      </c>
      <c r="P242" s="8">
        <v>0.16388888888888889</v>
      </c>
      <c r="Q242" s="8"/>
      <c r="R242" s="8"/>
      <c r="S242">
        <f t="shared" si="9"/>
        <v>0</v>
      </c>
      <c r="T242">
        <f t="shared" si="10"/>
        <v>0</v>
      </c>
      <c r="U242">
        <f t="shared" si="11"/>
        <v>0</v>
      </c>
    </row>
    <row r="243" spans="1:21" x14ac:dyDescent="0.25">
      <c r="A243" s="7">
        <v>38130</v>
      </c>
      <c r="B243" s="8">
        <v>0.16458333333333333</v>
      </c>
      <c r="C243">
        <v>0</v>
      </c>
      <c r="F243" s="7">
        <v>38130</v>
      </c>
      <c r="G243" s="8">
        <v>0.16458333333333333</v>
      </c>
      <c r="H243">
        <v>0</v>
      </c>
      <c r="K243" s="7">
        <v>38130</v>
      </c>
      <c r="L243" s="8">
        <v>0.16458333333333333</v>
      </c>
      <c r="M243">
        <v>0</v>
      </c>
      <c r="P243" s="8">
        <v>0.16458333333333333</v>
      </c>
      <c r="Q243" s="8"/>
      <c r="R243" s="8"/>
      <c r="S243">
        <f t="shared" si="9"/>
        <v>0</v>
      </c>
      <c r="T243">
        <f t="shared" si="10"/>
        <v>0</v>
      </c>
      <c r="U243">
        <f t="shared" si="11"/>
        <v>0</v>
      </c>
    </row>
    <row r="244" spans="1:21" x14ac:dyDescent="0.25">
      <c r="A244" s="7">
        <v>38130</v>
      </c>
      <c r="B244" s="8">
        <v>0.16527777777777777</v>
      </c>
      <c r="C244">
        <v>0</v>
      </c>
      <c r="F244" s="7">
        <v>38130</v>
      </c>
      <c r="G244" s="8">
        <v>0.16527777777777777</v>
      </c>
      <c r="H244">
        <v>0</v>
      </c>
      <c r="K244" s="7">
        <v>38130</v>
      </c>
      <c r="L244" s="8">
        <v>0.16527777777777777</v>
      </c>
      <c r="M244">
        <v>0</v>
      </c>
      <c r="P244" s="8">
        <v>0.16527777777777777</v>
      </c>
      <c r="Q244" s="8"/>
      <c r="R244" s="8"/>
      <c r="S244">
        <f t="shared" si="9"/>
        <v>0</v>
      </c>
      <c r="T244">
        <f t="shared" si="10"/>
        <v>0</v>
      </c>
      <c r="U244">
        <f t="shared" si="11"/>
        <v>0</v>
      </c>
    </row>
    <row r="245" spans="1:21" x14ac:dyDescent="0.25">
      <c r="A245" s="7">
        <v>38130</v>
      </c>
      <c r="B245" s="8">
        <v>0.16597222222222222</v>
      </c>
      <c r="C245">
        <v>0</v>
      </c>
      <c r="F245" s="7">
        <v>38130</v>
      </c>
      <c r="G245" s="8">
        <v>0.16597222222222222</v>
      </c>
      <c r="H245">
        <v>0</v>
      </c>
      <c r="K245" s="7">
        <v>38130</v>
      </c>
      <c r="L245" s="8">
        <v>0.16597222222222222</v>
      </c>
      <c r="M245">
        <v>0</v>
      </c>
      <c r="P245" s="8">
        <v>0.16597222222222222</v>
      </c>
      <c r="Q245" s="8"/>
      <c r="R245" s="8"/>
      <c r="S245">
        <f t="shared" si="9"/>
        <v>0</v>
      </c>
      <c r="T245">
        <f t="shared" si="10"/>
        <v>0</v>
      </c>
      <c r="U245">
        <f t="shared" si="11"/>
        <v>0</v>
      </c>
    </row>
    <row r="246" spans="1:21" x14ac:dyDescent="0.25">
      <c r="A246" s="7">
        <v>38130</v>
      </c>
      <c r="B246" s="8">
        <v>0.16666666666666666</v>
      </c>
      <c r="C246">
        <v>0</v>
      </c>
      <c r="F246" s="7">
        <v>38130</v>
      </c>
      <c r="G246" s="8">
        <v>0.16666666666666666</v>
      </c>
      <c r="H246">
        <v>0</v>
      </c>
      <c r="K246" s="7">
        <v>38130</v>
      </c>
      <c r="L246" s="8">
        <v>0.16666666666666666</v>
      </c>
      <c r="M246">
        <v>0</v>
      </c>
      <c r="P246" s="8">
        <v>0.16666666666666666</v>
      </c>
      <c r="Q246" s="8"/>
      <c r="R246" s="8"/>
      <c r="S246">
        <f t="shared" si="9"/>
        <v>0</v>
      </c>
      <c r="T246">
        <f t="shared" si="10"/>
        <v>0</v>
      </c>
      <c r="U246">
        <f t="shared" si="11"/>
        <v>0</v>
      </c>
    </row>
    <row r="247" spans="1:21" x14ac:dyDescent="0.25">
      <c r="A247" s="7">
        <v>38130</v>
      </c>
      <c r="B247" s="8">
        <v>0.1673611111111111</v>
      </c>
      <c r="C247">
        <v>0</v>
      </c>
      <c r="F247" s="7">
        <v>38130</v>
      </c>
      <c r="G247" s="8">
        <v>0.1673611111111111</v>
      </c>
      <c r="H247">
        <v>0</v>
      </c>
      <c r="K247" s="7">
        <v>38130</v>
      </c>
      <c r="L247" s="8">
        <v>0.1673611111111111</v>
      </c>
      <c r="M247">
        <v>0</v>
      </c>
      <c r="P247" s="8">
        <v>0.1673611111111111</v>
      </c>
      <c r="Q247" s="8"/>
      <c r="R247" s="8"/>
      <c r="S247">
        <f t="shared" si="9"/>
        <v>0</v>
      </c>
      <c r="T247">
        <f t="shared" si="10"/>
        <v>0</v>
      </c>
      <c r="U247">
        <f t="shared" si="11"/>
        <v>0</v>
      </c>
    </row>
    <row r="248" spans="1:21" x14ac:dyDescent="0.25">
      <c r="A248" s="7">
        <v>38130</v>
      </c>
      <c r="B248" s="8">
        <v>0.16805555555555554</v>
      </c>
      <c r="C248">
        <v>0</v>
      </c>
      <c r="F248" s="7">
        <v>38130</v>
      </c>
      <c r="G248" s="8">
        <v>0.16805555555555554</v>
      </c>
      <c r="H248">
        <v>0</v>
      </c>
      <c r="K248" s="7">
        <v>38130</v>
      </c>
      <c r="L248" s="8">
        <v>0.16805555555555554</v>
      </c>
      <c r="M248">
        <v>0</v>
      </c>
      <c r="P248" s="8">
        <v>0.16805555555555554</v>
      </c>
      <c r="Q248" s="8"/>
      <c r="R248" s="8"/>
      <c r="S248">
        <f t="shared" si="9"/>
        <v>0</v>
      </c>
      <c r="T248">
        <f t="shared" si="10"/>
        <v>0</v>
      </c>
      <c r="U248">
        <f t="shared" si="11"/>
        <v>0</v>
      </c>
    </row>
    <row r="249" spans="1:21" x14ac:dyDescent="0.25">
      <c r="A249" s="7">
        <v>38130</v>
      </c>
      <c r="B249" s="8">
        <v>0.16874999999999998</v>
      </c>
      <c r="C249">
        <v>0</v>
      </c>
      <c r="F249" s="7">
        <v>38130</v>
      </c>
      <c r="G249" s="8">
        <v>0.16874999999999998</v>
      </c>
      <c r="H249">
        <v>0</v>
      </c>
      <c r="K249" s="7">
        <v>38130</v>
      </c>
      <c r="L249" s="8">
        <v>0.16874999999999998</v>
      </c>
      <c r="M249">
        <v>0</v>
      </c>
      <c r="P249" s="8">
        <v>0.16874999999999998</v>
      </c>
      <c r="Q249" s="8"/>
      <c r="R249" s="8"/>
      <c r="S249">
        <f t="shared" si="9"/>
        <v>0</v>
      </c>
      <c r="T249">
        <f t="shared" si="10"/>
        <v>0</v>
      </c>
      <c r="U249">
        <f t="shared" si="11"/>
        <v>0</v>
      </c>
    </row>
    <row r="250" spans="1:21" x14ac:dyDescent="0.25">
      <c r="A250" s="7">
        <v>38130</v>
      </c>
      <c r="B250" s="8">
        <v>0.16944444444444443</v>
      </c>
      <c r="C250">
        <v>0</v>
      </c>
      <c r="F250" s="7">
        <v>38130</v>
      </c>
      <c r="G250" s="8">
        <v>0.16944444444444443</v>
      </c>
      <c r="H250">
        <v>0</v>
      </c>
      <c r="K250" s="7">
        <v>38130</v>
      </c>
      <c r="L250" s="8">
        <v>0.16944444444444443</v>
      </c>
      <c r="M250">
        <v>0</v>
      </c>
      <c r="P250" s="8">
        <v>0.16944444444444443</v>
      </c>
      <c r="Q250" s="8"/>
      <c r="R250" s="8"/>
      <c r="S250">
        <f t="shared" si="9"/>
        <v>0</v>
      </c>
      <c r="T250">
        <f t="shared" si="10"/>
        <v>0</v>
      </c>
      <c r="U250">
        <f t="shared" si="11"/>
        <v>0</v>
      </c>
    </row>
    <row r="251" spans="1:21" x14ac:dyDescent="0.25">
      <c r="A251" s="7">
        <v>38130</v>
      </c>
      <c r="B251" s="8">
        <v>0.17013888888888887</v>
      </c>
      <c r="C251">
        <v>0</v>
      </c>
      <c r="F251" s="7">
        <v>38130</v>
      </c>
      <c r="G251" s="8">
        <v>0.17013888888888887</v>
      </c>
      <c r="H251">
        <v>0</v>
      </c>
      <c r="K251" s="7">
        <v>38130</v>
      </c>
      <c r="L251" s="8">
        <v>0.17013888888888887</v>
      </c>
      <c r="M251">
        <v>0</v>
      </c>
      <c r="P251" s="8">
        <v>0.17013888888888887</v>
      </c>
      <c r="Q251" s="8"/>
      <c r="R251" s="8"/>
      <c r="S251">
        <f t="shared" si="9"/>
        <v>0</v>
      </c>
      <c r="T251">
        <f t="shared" si="10"/>
        <v>0</v>
      </c>
      <c r="U251">
        <f t="shared" si="11"/>
        <v>0</v>
      </c>
    </row>
    <row r="252" spans="1:21" x14ac:dyDescent="0.25">
      <c r="A252" s="7">
        <v>38130</v>
      </c>
      <c r="B252" s="8">
        <v>0.17083333333333331</v>
      </c>
      <c r="C252">
        <v>0</v>
      </c>
      <c r="F252" s="7">
        <v>38130</v>
      </c>
      <c r="G252" s="8">
        <v>0.17083333333333331</v>
      </c>
      <c r="H252">
        <v>0</v>
      </c>
      <c r="K252" s="7">
        <v>38130</v>
      </c>
      <c r="L252" s="8">
        <v>0.17083333333333331</v>
      </c>
      <c r="M252">
        <v>0</v>
      </c>
      <c r="P252" s="8">
        <v>0.17083333333333331</v>
      </c>
      <c r="Q252" s="8"/>
      <c r="R252" s="8"/>
      <c r="S252">
        <f t="shared" si="9"/>
        <v>0</v>
      </c>
      <c r="T252">
        <f t="shared" si="10"/>
        <v>0</v>
      </c>
      <c r="U252">
        <f t="shared" si="11"/>
        <v>0</v>
      </c>
    </row>
    <row r="253" spans="1:21" x14ac:dyDescent="0.25">
      <c r="A253" s="7">
        <v>38130</v>
      </c>
      <c r="B253" s="8">
        <v>0.17152777777777775</v>
      </c>
      <c r="C253">
        <v>0</v>
      </c>
      <c r="F253" s="7">
        <v>38130</v>
      </c>
      <c r="G253" s="8">
        <v>0.17152777777777775</v>
      </c>
      <c r="H253">
        <v>0</v>
      </c>
      <c r="K253" s="7">
        <v>38130</v>
      </c>
      <c r="L253" s="8">
        <v>0.17152777777777775</v>
      </c>
      <c r="M253">
        <v>0</v>
      </c>
      <c r="P253" s="8">
        <v>0.17152777777777775</v>
      </c>
      <c r="Q253" s="8"/>
      <c r="R253" s="8"/>
      <c r="S253">
        <f t="shared" si="9"/>
        <v>0</v>
      </c>
      <c r="T253">
        <f t="shared" si="10"/>
        <v>0</v>
      </c>
      <c r="U253">
        <f t="shared" si="11"/>
        <v>0</v>
      </c>
    </row>
    <row r="254" spans="1:21" x14ac:dyDescent="0.25">
      <c r="A254" s="7">
        <v>38130</v>
      </c>
      <c r="B254" s="8">
        <v>0.17222222222222225</v>
      </c>
      <c r="C254">
        <v>0</v>
      </c>
      <c r="F254" s="7">
        <v>38130</v>
      </c>
      <c r="G254" s="8">
        <v>0.17222222222222225</v>
      </c>
      <c r="H254">
        <v>0</v>
      </c>
      <c r="K254" s="7">
        <v>38130</v>
      </c>
      <c r="L254" s="8">
        <v>0.17222222222222225</v>
      </c>
      <c r="M254">
        <v>0</v>
      </c>
      <c r="P254" s="8">
        <v>0.17222222222222225</v>
      </c>
      <c r="Q254" s="8"/>
      <c r="R254" s="8"/>
      <c r="S254">
        <f t="shared" si="9"/>
        <v>0</v>
      </c>
      <c r="T254">
        <f t="shared" si="10"/>
        <v>0</v>
      </c>
      <c r="U254">
        <f t="shared" si="11"/>
        <v>0</v>
      </c>
    </row>
    <row r="255" spans="1:21" x14ac:dyDescent="0.25">
      <c r="A255" s="7">
        <v>38130</v>
      </c>
      <c r="B255" s="8">
        <v>0.17291666666666669</v>
      </c>
      <c r="C255">
        <v>0</v>
      </c>
      <c r="F255" s="7">
        <v>38130</v>
      </c>
      <c r="G255" s="8">
        <v>0.17291666666666669</v>
      </c>
      <c r="H255">
        <v>0</v>
      </c>
      <c r="K255" s="7">
        <v>38130</v>
      </c>
      <c r="L255" s="8">
        <v>0.17291666666666669</v>
      </c>
      <c r="M255">
        <v>0</v>
      </c>
      <c r="P255" s="8">
        <v>0.17291666666666669</v>
      </c>
      <c r="Q255" s="8"/>
      <c r="R255" s="8"/>
      <c r="S255">
        <f t="shared" si="9"/>
        <v>0</v>
      </c>
      <c r="T255">
        <f t="shared" si="10"/>
        <v>0</v>
      </c>
      <c r="U255">
        <f t="shared" si="11"/>
        <v>0</v>
      </c>
    </row>
    <row r="256" spans="1:21" x14ac:dyDescent="0.25">
      <c r="A256" s="7">
        <v>38130</v>
      </c>
      <c r="B256" s="8">
        <v>0.17361111111111113</v>
      </c>
      <c r="C256">
        <v>0</v>
      </c>
      <c r="F256" s="7">
        <v>38130</v>
      </c>
      <c r="G256" s="8">
        <v>0.17361111111111113</v>
      </c>
      <c r="H256">
        <v>0</v>
      </c>
      <c r="K256" s="7">
        <v>38130</v>
      </c>
      <c r="L256" s="8">
        <v>0.17361111111111113</v>
      </c>
      <c r="M256">
        <v>0</v>
      </c>
      <c r="P256" s="8">
        <v>0.17361111111111113</v>
      </c>
      <c r="Q256" s="8"/>
      <c r="R256" s="8"/>
      <c r="S256">
        <f t="shared" si="9"/>
        <v>0</v>
      </c>
      <c r="T256">
        <f t="shared" si="10"/>
        <v>0</v>
      </c>
      <c r="U256">
        <f t="shared" si="11"/>
        <v>0</v>
      </c>
    </row>
    <row r="257" spans="1:21" x14ac:dyDescent="0.25">
      <c r="A257" s="7">
        <v>38130</v>
      </c>
      <c r="B257" s="8">
        <v>0.17430555555555557</v>
      </c>
      <c r="C257">
        <v>0</v>
      </c>
      <c r="F257" s="7">
        <v>38130</v>
      </c>
      <c r="G257" s="8">
        <v>0.17430555555555557</v>
      </c>
      <c r="H257">
        <v>0</v>
      </c>
      <c r="K257" s="7">
        <v>38130</v>
      </c>
      <c r="L257" s="8">
        <v>0.17430555555555557</v>
      </c>
      <c r="M257">
        <v>0</v>
      </c>
      <c r="P257" s="8">
        <v>0.17430555555555557</v>
      </c>
      <c r="Q257" s="8"/>
      <c r="R257" s="8"/>
      <c r="S257">
        <f t="shared" si="9"/>
        <v>0</v>
      </c>
      <c r="T257">
        <f t="shared" si="10"/>
        <v>0</v>
      </c>
      <c r="U257">
        <f t="shared" si="11"/>
        <v>0</v>
      </c>
    </row>
    <row r="258" spans="1:21" x14ac:dyDescent="0.25">
      <c r="A258" s="7">
        <v>38130</v>
      </c>
      <c r="B258" s="8">
        <v>0.17500000000000002</v>
      </c>
      <c r="C258">
        <v>0</v>
      </c>
      <c r="F258" s="7">
        <v>38130</v>
      </c>
      <c r="G258" s="8">
        <v>0.17500000000000002</v>
      </c>
      <c r="H258">
        <v>0</v>
      </c>
      <c r="K258" s="7">
        <v>38130</v>
      </c>
      <c r="L258" s="8">
        <v>0.17500000000000002</v>
      </c>
      <c r="M258">
        <v>0</v>
      </c>
      <c r="P258" s="8">
        <v>0.17500000000000002</v>
      </c>
      <c r="Q258" s="8"/>
      <c r="R258" s="8"/>
      <c r="S258">
        <f t="shared" si="9"/>
        <v>0</v>
      </c>
      <c r="T258">
        <f t="shared" si="10"/>
        <v>0</v>
      </c>
      <c r="U258">
        <f t="shared" si="11"/>
        <v>0</v>
      </c>
    </row>
    <row r="259" spans="1:21" x14ac:dyDescent="0.25">
      <c r="A259" s="7">
        <v>38130</v>
      </c>
      <c r="B259" s="8">
        <v>0.17569444444444446</v>
      </c>
      <c r="C259">
        <v>0</v>
      </c>
      <c r="F259" s="7">
        <v>38130</v>
      </c>
      <c r="G259" s="8">
        <v>0.17569444444444446</v>
      </c>
      <c r="H259">
        <v>0</v>
      </c>
      <c r="K259" s="7">
        <v>38130</v>
      </c>
      <c r="L259" s="8">
        <v>0.17569444444444446</v>
      </c>
      <c r="M259">
        <v>0</v>
      </c>
      <c r="P259" s="8">
        <v>0.17569444444444446</v>
      </c>
      <c r="Q259" s="8"/>
      <c r="R259" s="8"/>
      <c r="S259">
        <f t="shared" si="9"/>
        <v>0</v>
      </c>
      <c r="T259">
        <f t="shared" si="10"/>
        <v>0</v>
      </c>
      <c r="U259">
        <f t="shared" si="11"/>
        <v>0</v>
      </c>
    </row>
    <row r="260" spans="1:21" x14ac:dyDescent="0.25">
      <c r="A260" s="7">
        <v>38130</v>
      </c>
      <c r="B260" s="8">
        <v>0.1763888888888889</v>
      </c>
      <c r="C260">
        <v>0</v>
      </c>
      <c r="F260" s="7">
        <v>38130</v>
      </c>
      <c r="G260" s="8">
        <v>0.1763888888888889</v>
      </c>
      <c r="H260">
        <v>0</v>
      </c>
      <c r="K260" s="7">
        <v>38130</v>
      </c>
      <c r="L260" s="8">
        <v>0.1763888888888889</v>
      </c>
      <c r="M260">
        <v>0</v>
      </c>
      <c r="P260" s="8">
        <v>0.1763888888888889</v>
      </c>
      <c r="Q260" s="8"/>
      <c r="R260" s="8"/>
      <c r="S260">
        <f t="shared" si="9"/>
        <v>0</v>
      </c>
      <c r="T260">
        <f t="shared" si="10"/>
        <v>0</v>
      </c>
      <c r="U260">
        <f t="shared" si="11"/>
        <v>0</v>
      </c>
    </row>
    <row r="261" spans="1:21" x14ac:dyDescent="0.25">
      <c r="A261" s="7">
        <v>38130</v>
      </c>
      <c r="B261" s="8">
        <v>0.17708333333333334</v>
      </c>
      <c r="C261">
        <v>0</v>
      </c>
      <c r="F261" s="7">
        <v>38130</v>
      </c>
      <c r="G261" s="8">
        <v>0.17708333333333334</v>
      </c>
      <c r="H261">
        <v>0</v>
      </c>
      <c r="K261" s="7">
        <v>38130</v>
      </c>
      <c r="L261" s="8">
        <v>0.17708333333333334</v>
      </c>
      <c r="M261">
        <v>0</v>
      </c>
      <c r="P261" s="8">
        <v>0.17708333333333334</v>
      </c>
      <c r="Q261" s="8"/>
      <c r="R261" s="8"/>
      <c r="S261">
        <f t="shared" si="9"/>
        <v>0</v>
      </c>
      <c r="T261">
        <f t="shared" si="10"/>
        <v>0</v>
      </c>
      <c r="U261">
        <f t="shared" si="11"/>
        <v>0</v>
      </c>
    </row>
    <row r="262" spans="1:21" x14ac:dyDescent="0.25">
      <c r="A262" s="7">
        <v>38130</v>
      </c>
      <c r="B262" s="8">
        <v>0.17777777777777778</v>
      </c>
      <c r="C262">
        <v>0</v>
      </c>
      <c r="F262" s="7">
        <v>38130</v>
      </c>
      <c r="G262" s="8">
        <v>0.17777777777777778</v>
      </c>
      <c r="H262">
        <v>0</v>
      </c>
      <c r="K262" s="7">
        <v>38130</v>
      </c>
      <c r="L262" s="8">
        <v>0.17777777777777778</v>
      </c>
      <c r="M262">
        <v>0</v>
      </c>
      <c r="P262" s="8">
        <v>0.17777777777777778</v>
      </c>
      <c r="Q262" s="8"/>
      <c r="R262" s="8"/>
      <c r="S262">
        <f t="shared" si="9"/>
        <v>0</v>
      </c>
      <c r="T262">
        <f t="shared" si="10"/>
        <v>0</v>
      </c>
      <c r="U262">
        <f t="shared" si="11"/>
        <v>0</v>
      </c>
    </row>
    <row r="263" spans="1:21" x14ac:dyDescent="0.25">
      <c r="A263" s="7">
        <v>38130</v>
      </c>
      <c r="B263" s="8">
        <v>0.17847222222222223</v>
      </c>
      <c r="C263">
        <v>0</v>
      </c>
      <c r="F263" s="7">
        <v>38130</v>
      </c>
      <c r="G263" s="8">
        <v>0.17847222222222223</v>
      </c>
      <c r="H263">
        <v>0</v>
      </c>
      <c r="K263" s="7">
        <v>38130</v>
      </c>
      <c r="L263" s="8">
        <v>0.17847222222222223</v>
      </c>
      <c r="M263">
        <v>0</v>
      </c>
      <c r="P263" s="8">
        <v>0.17847222222222223</v>
      </c>
      <c r="Q263" s="8"/>
      <c r="R263" s="8"/>
      <c r="S263">
        <f t="shared" ref="S263:S326" si="12">H263</f>
        <v>0</v>
      </c>
      <c r="T263">
        <f t="shared" ref="T263:T326" si="13">M263</f>
        <v>0</v>
      </c>
      <c r="U263">
        <f t="shared" ref="U263:U326" si="14">C263</f>
        <v>0</v>
      </c>
    </row>
    <row r="264" spans="1:21" x14ac:dyDescent="0.25">
      <c r="A264" s="7">
        <v>38130</v>
      </c>
      <c r="B264" s="8">
        <v>0.17916666666666667</v>
      </c>
      <c r="C264">
        <v>0</v>
      </c>
      <c r="F264" s="7">
        <v>38130</v>
      </c>
      <c r="G264" s="8">
        <v>0.17916666666666667</v>
      </c>
      <c r="H264">
        <v>0</v>
      </c>
      <c r="K264" s="7">
        <v>38130</v>
      </c>
      <c r="L264" s="8">
        <v>0.17916666666666667</v>
      </c>
      <c r="M264">
        <v>0</v>
      </c>
      <c r="P264" s="8">
        <v>0.17916666666666667</v>
      </c>
      <c r="Q264" s="8"/>
      <c r="R264" s="8"/>
      <c r="S264">
        <f t="shared" si="12"/>
        <v>0</v>
      </c>
      <c r="T264">
        <f t="shared" si="13"/>
        <v>0</v>
      </c>
      <c r="U264">
        <f t="shared" si="14"/>
        <v>0</v>
      </c>
    </row>
    <row r="265" spans="1:21" x14ac:dyDescent="0.25">
      <c r="A265" s="7">
        <v>38130</v>
      </c>
      <c r="B265" s="8">
        <v>0.17986111111111111</v>
      </c>
      <c r="C265">
        <v>0</v>
      </c>
      <c r="F265" s="7">
        <v>38130</v>
      </c>
      <c r="G265" s="8">
        <v>0.17986111111111111</v>
      </c>
      <c r="H265">
        <v>0</v>
      </c>
      <c r="K265" s="7">
        <v>38130</v>
      </c>
      <c r="L265" s="8">
        <v>0.17986111111111111</v>
      </c>
      <c r="M265">
        <v>0</v>
      </c>
      <c r="P265" s="8">
        <v>0.17986111111111111</v>
      </c>
      <c r="Q265" s="8"/>
      <c r="R265" s="8"/>
      <c r="S265">
        <f t="shared" si="12"/>
        <v>0</v>
      </c>
      <c r="T265">
        <f t="shared" si="13"/>
        <v>0</v>
      </c>
      <c r="U265">
        <f t="shared" si="14"/>
        <v>0</v>
      </c>
    </row>
    <row r="266" spans="1:21" x14ac:dyDescent="0.25">
      <c r="A266" s="7">
        <v>38130</v>
      </c>
      <c r="B266" s="8">
        <v>0.18055555555555555</v>
      </c>
      <c r="C266">
        <v>0</v>
      </c>
      <c r="F266" s="7">
        <v>38130</v>
      </c>
      <c r="G266" s="8">
        <v>0.18055555555555555</v>
      </c>
      <c r="H266">
        <v>0</v>
      </c>
      <c r="K266" s="7">
        <v>38130</v>
      </c>
      <c r="L266" s="8">
        <v>0.18055555555555555</v>
      </c>
      <c r="M266">
        <v>0</v>
      </c>
      <c r="P266" s="8">
        <v>0.18055555555555555</v>
      </c>
      <c r="Q266" s="8"/>
      <c r="R266" s="8"/>
      <c r="S266">
        <f t="shared" si="12"/>
        <v>0</v>
      </c>
      <c r="T266">
        <f t="shared" si="13"/>
        <v>0</v>
      </c>
      <c r="U266">
        <f t="shared" si="14"/>
        <v>0</v>
      </c>
    </row>
    <row r="267" spans="1:21" x14ac:dyDescent="0.25">
      <c r="A267" s="7">
        <v>38130</v>
      </c>
      <c r="B267" s="8">
        <v>0.18124999999999999</v>
      </c>
      <c r="C267">
        <v>0</v>
      </c>
      <c r="F267" s="7">
        <v>38130</v>
      </c>
      <c r="G267" s="8">
        <v>0.18124999999999999</v>
      </c>
      <c r="H267">
        <v>0</v>
      </c>
      <c r="K267" s="7">
        <v>38130</v>
      </c>
      <c r="L267" s="8">
        <v>0.18124999999999999</v>
      </c>
      <c r="M267">
        <v>0</v>
      </c>
      <c r="P267" s="8">
        <v>0.18124999999999999</v>
      </c>
      <c r="Q267" s="8"/>
      <c r="R267" s="8"/>
      <c r="S267">
        <f t="shared" si="12"/>
        <v>0</v>
      </c>
      <c r="T267">
        <f t="shared" si="13"/>
        <v>0</v>
      </c>
      <c r="U267">
        <f t="shared" si="14"/>
        <v>0</v>
      </c>
    </row>
    <row r="268" spans="1:21" x14ac:dyDescent="0.25">
      <c r="A268" s="7">
        <v>38130</v>
      </c>
      <c r="B268" s="8">
        <v>0.18194444444444444</v>
      </c>
      <c r="C268">
        <v>0</v>
      </c>
      <c r="F268" s="7">
        <v>38130</v>
      </c>
      <c r="G268" s="8">
        <v>0.18194444444444444</v>
      </c>
      <c r="H268">
        <v>0</v>
      </c>
      <c r="K268" s="7">
        <v>38130</v>
      </c>
      <c r="L268" s="8">
        <v>0.18194444444444444</v>
      </c>
      <c r="M268">
        <v>0</v>
      </c>
      <c r="P268" s="8">
        <v>0.18194444444444444</v>
      </c>
      <c r="Q268" s="8"/>
      <c r="R268" s="8"/>
      <c r="S268">
        <f t="shared" si="12"/>
        <v>0</v>
      </c>
      <c r="T268">
        <f t="shared" si="13"/>
        <v>0</v>
      </c>
      <c r="U268">
        <f t="shared" si="14"/>
        <v>0</v>
      </c>
    </row>
    <row r="269" spans="1:21" x14ac:dyDescent="0.25">
      <c r="A269" s="7">
        <v>38130</v>
      </c>
      <c r="B269" s="8">
        <v>0.18263888888888891</v>
      </c>
      <c r="C269">
        <v>0</v>
      </c>
      <c r="F269" s="7">
        <v>38130</v>
      </c>
      <c r="G269" s="8">
        <v>0.18263888888888891</v>
      </c>
      <c r="H269">
        <v>0</v>
      </c>
      <c r="K269" s="7">
        <v>38130</v>
      </c>
      <c r="L269" s="8">
        <v>0.18263888888888891</v>
      </c>
      <c r="M269">
        <v>0</v>
      </c>
      <c r="P269" s="8">
        <v>0.18263888888888891</v>
      </c>
      <c r="Q269" s="8"/>
      <c r="R269" s="8"/>
      <c r="S269">
        <f t="shared" si="12"/>
        <v>0</v>
      </c>
      <c r="T269">
        <f t="shared" si="13"/>
        <v>0</v>
      </c>
      <c r="U269">
        <f t="shared" si="14"/>
        <v>0</v>
      </c>
    </row>
    <row r="270" spans="1:21" x14ac:dyDescent="0.25">
      <c r="A270" s="7">
        <v>38130</v>
      </c>
      <c r="B270" s="8">
        <v>0.18333333333333335</v>
      </c>
      <c r="C270">
        <v>0</v>
      </c>
      <c r="F270" s="7">
        <v>38130</v>
      </c>
      <c r="G270" s="8">
        <v>0.18333333333333335</v>
      </c>
      <c r="H270">
        <v>0</v>
      </c>
      <c r="K270" s="7">
        <v>38130</v>
      </c>
      <c r="L270" s="8">
        <v>0.18333333333333335</v>
      </c>
      <c r="M270">
        <v>0</v>
      </c>
      <c r="P270" s="8">
        <v>0.18333333333333335</v>
      </c>
      <c r="Q270" s="8"/>
      <c r="R270" s="8"/>
      <c r="S270">
        <f t="shared" si="12"/>
        <v>0</v>
      </c>
      <c r="T270">
        <f t="shared" si="13"/>
        <v>0</v>
      </c>
      <c r="U270">
        <f t="shared" si="14"/>
        <v>0</v>
      </c>
    </row>
    <row r="271" spans="1:21" x14ac:dyDescent="0.25">
      <c r="A271" s="7">
        <v>38130</v>
      </c>
      <c r="B271" s="8">
        <v>0.18402777777777779</v>
      </c>
      <c r="C271">
        <v>0</v>
      </c>
      <c r="F271" s="7">
        <v>38130</v>
      </c>
      <c r="G271" s="8">
        <v>0.18402777777777779</v>
      </c>
      <c r="H271">
        <v>0</v>
      </c>
      <c r="K271" s="7">
        <v>38130</v>
      </c>
      <c r="L271" s="8">
        <v>0.18402777777777779</v>
      </c>
      <c r="M271">
        <v>0.01</v>
      </c>
      <c r="P271" s="8">
        <v>0.18402777777777779</v>
      </c>
      <c r="Q271" s="8"/>
      <c r="R271" s="8"/>
      <c r="S271">
        <f t="shared" si="12"/>
        <v>0</v>
      </c>
      <c r="T271">
        <f t="shared" si="13"/>
        <v>0.01</v>
      </c>
      <c r="U271">
        <f t="shared" si="14"/>
        <v>0</v>
      </c>
    </row>
    <row r="272" spans="1:21" x14ac:dyDescent="0.25">
      <c r="A272" s="7">
        <v>38130</v>
      </c>
      <c r="B272" s="8">
        <v>0.18472222222222223</v>
      </c>
      <c r="C272">
        <v>0</v>
      </c>
      <c r="F272" s="7">
        <v>38130</v>
      </c>
      <c r="G272" s="8">
        <v>0.18472222222222223</v>
      </c>
      <c r="H272">
        <v>0</v>
      </c>
      <c r="K272" s="7">
        <v>38130</v>
      </c>
      <c r="L272" s="8">
        <v>0.18472222222222223</v>
      </c>
      <c r="M272">
        <v>0.01</v>
      </c>
      <c r="P272" s="8">
        <v>0.18472222222222223</v>
      </c>
      <c r="Q272" s="8"/>
      <c r="R272" s="8"/>
      <c r="S272">
        <f t="shared" si="12"/>
        <v>0</v>
      </c>
      <c r="T272">
        <f t="shared" si="13"/>
        <v>0.01</v>
      </c>
      <c r="U272">
        <f t="shared" si="14"/>
        <v>0</v>
      </c>
    </row>
    <row r="273" spans="1:21" x14ac:dyDescent="0.25">
      <c r="A273" s="7">
        <v>38130</v>
      </c>
      <c r="B273" s="8">
        <v>0.18541666666666667</v>
      </c>
      <c r="C273">
        <v>0</v>
      </c>
      <c r="F273" s="7">
        <v>38130</v>
      </c>
      <c r="G273" s="8">
        <v>0.18541666666666667</v>
      </c>
      <c r="H273">
        <v>0</v>
      </c>
      <c r="K273" s="7">
        <v>38130</v>
      </c>
      <c r="L273" s="8">
        <v>0.18541666666666667</v>
      </c>
      <c r="M273">
        <v>0.01</v>
      </c>
      <c r="P273" s="8">
        <v>0.18541666666666667</v>
      </c>
      <c r="Q273" s="8"/>
      <c r="R273" s="8"/>
      <c r="S273">
        <f t="shared" si="12"/>
        <v>0</v>
      </c>
      <c r="T273">
        <f t="shared" si="13"/>
        <v>0.01</v>
      </c>
      <c r="U273">
        <f t="shared" si="14"/>
        <v>0</v>
      </c>
    </row>
    <row r="274" spans="1:21" x14ac:dyDescent="0.25">
      <c r="A274" s="7">
        <v>38130</v>
      </c>
      <c r="B274" s="8">
        <v>0.18611111111111112</v>
      </c>
      <c r="C274">
        <v>0</v>
      </c>
      <c r="F274" s="7">
        <v>38130</v>
      </c>
      <c r="G274" s="8">
        <v>0.18611111111111112</v>
      </c>
      <c r="H274">
        <v>0</v>
      </c>
      <c r="K274" s="7">
        <v>38130</v>
      </c>
      <c r="L274" s="8">
        <v>0.18611111111111112</v>
      </c>
      <c r="M274">
        <v>0.01</v>
      </c>
      <c r="P274" s="8">
        <v>0.18611111111111112</v>
      </c>
      <c r="Q274" s="8"/>
      <c r="R274" s="8"/>
      <c r="S274">
        <f t="shared" si="12"/>
        <v>0</v>
      </c>
      <c r="T274">
        <f t="shared" si="13"/>
        <v>0.01</v>
      </c>
      <c r="U274">
        <f t="shared" si="14"/>
        <v>0</v>
      </c>
    </row>
    <row r="275" spans="1:21" x14ac:dyDescent="0.25">
      <c r="A275" s="7">
        <v>38130</v>
      </c>
      <c r="B275" s="8">
        <v>0.18680555555555556</v>
      </c>
      <c r="C275">
        <v>0</v>
      </c>
      <c r="F275" s="7">
        <v>38130</v>
      </c>
      <c r="G275" s="8">
        <v>0.18680555555555556</v>
      </c>
      <c r="H275">
        <v>0</v>
      </c>
      <c r="K275" s="7">
        <v>38130</v>
      </c>
      <c r="L275" s="8">
        <v>0.18680555555555556</v>
      </c>
      <c r="M275">
        <v>0.01</v>
      </c>
      <c r="P275" s="8">
        <v>0.18680555555555556</v>
      </c>
      <c r="Q275" s="8"/>
      <c r="R275" s="8"/>
      <c r="S275">
        <f t="shared" si="12"/>
        <v>0</v>
      </c>
      <c r="T275">
        <f t="shared" si="13"/>
        <v>0.01</v>
      </c>
      <c r="U275">
        <f t="shared" si="14"/>
        <v>0</v>
      </c>
    </row>
    <row r="276" spans="1:21" x14ac:dyDescent="0.25">
      <c r="A276" s="7">
        <v>38130</v>
      </c>
      <c r="B276" s="8">
        <v>0.1875</v>
      </c>
      <c r="C276">
        <v>0</v>
      </c>
      <c r="F276" s="7">
        <v>38130</v>
      </c>
      <c r="G276" s="8">
        <v>0.1875</v>
      </c>
      <c r="H276">
        <v>0</v>
      </c>
      <c r="K276" s="7">
        <v>38130</v>
      </c>
      <c r="L276" s="8">
        <v>0.1875</v>
      </c>
      <c r="M276">
        <v>0.01</v>
      </c>
      <c r="P276" s="8">
        <v>0.1875</v>
      </c>
      <c r="Q276" s="8"/>
      <c r="R276" s="8"/>
      <c r="S276">
        <f t="shared" si="12"/>
        <v>0</v>
      </c>
      <c r="T276">
        <f t="shared" si="13"/>
        <v>0.01</v>
      </c>
      <c r="U276">
        <f t="shared" si="14"/>
        <v>0</v>
      </c>
    </row>
    <row r="277" spans="1:21" x14ac:dyDescent="0.25">
      <c r="A277" s="7">
        <v>38130</v>
      </c>
      <c r="B277" s="8">
        <v>0.18819444444444444</v>
      </c>
      <c r="C277">
        <v>0</v>
      </c>
      <c r="F277" s="7">
        <v>38130</v>
      </c>
      <c r="G277" s="8">
        <v>0.18819444444444444</v>
      </c>
      <c r="H277">
        <v>0</v>
      </c>
      <c r="K277" s="7">
        <v>38130</v>
      </c>
      <c r="L277" s="8">
        <v>0.18819444444444444</v>
      </c>
      <c r="M277">
        <v>0.01</v>
      </c>
      <c r="P277" s="8">
        <v>0.18819444444444444</v>
      </c>
      <c r="Q277" s="8"/>
      <c r="R277" s="8"/>
      <c r="S277">
        <f t="shared" si="12"/>
        <v>0</v>
      </c>
      <c r="T277">
        <f t="shared" si="13"/>
        <v>0.01</v>
      </c>
      <c r="U277">
        <f t="shared" si="14"/>
        <v>0</v>
      </c>
    </row>
    <row r="278" spans="1:21" x14ac:dyDescent="0.25">
      <c r="A278" s="7">
        <v>38130</v>
      </c>
      <c r="B278" s="8">
        <v>0.18888888888888888</v>
      </c>
      <c r="C278">
        <v>0</v>
      </c>
      <c r="F278" s="7">
        <v>38130</v>
      </c>
      <c r="G278" s="8">
        <v>0.18888888888888888</v>
      </c>
      <c r="H278">
        <v>0</v>
      </c>
      <c r="K278" s="7">
        <v>38130</v>
      </c>
      <c r="L278" s="8">
        <v>0.18888888888888888</v>
      </c>
      <c r="M278">
        <v>0.01</v>
      </c>
      <c r="P278" s="8">
        <v>0.18888888888888888</v>
      </c>
      <c r="Q278" s="8"/>
      <c r="R278" s="8"/>
      <c r="S278">
        <f t="shared" si="12"/>
        <v>0</v>
      </c>
      <c r="T278">
        <f t="shared" si="13"/>
        <v>0.01</v>
      </c>
      <c r="U278">
        <f t="shared" si="14"/>
        <v>0</v>
      </c>
    </row>
    <row r="279" spans="1:21" x14ac:dyDescent="0.25">
      <c r="A279" s="7">
        <v>38130</v>
      </c>
      <c r="B279" s="8">
        <v>0.18958333333333333</v>
      </c>
      <c r="C279">
        <v>0</v>
      </c>
      <c r="F279" s="7">
        <v>38130</v>
      </c>
      <c r="G279" s="8">
        <v>0.18958333333333333</v>
      </c>
      <c r="H279">
        <v>0.01</v>
      </c>
      <c r="K279" s="7">
        <v>38130</v>
      </c>
      <c r="L279" s="8">
        <v>0.18958333333333333</v>
      </c>
      <c r="M279">
        <v>0.01</v>
      </c>
      <c r="P279" s="8">
        <v>0.18958333333333333</v>
      </c>
      <c r="Q279" s="8"/>
      <c r="R279" s="8"/>
      <c r="S279">
        <f t="shared" si="12"/>
        <v>0.01</v>
      </c>
      <c r="T279">
        <f t="shared" si="13"/>
        <v>0.01</v>
      </c>
      <c r="U279">
        <f t="shared" si="14"/>
        <v>0</v>
      </c>
    </row>
    <row r="280" spans="1:21" x14ac:dyDescent="0.25">
      <c r="A280" s="7">
        <v>38130</v>
      </c>
      <c r="B280" s="8">
        <v>0.19027777777777777</v>
      </c>
      <c r="C280">
        <v>0</v>
      </c>
      <c r="F280" s="7">
        <v>38130</v>
      </c>
      <c r="G280" s="8">
        <v>0.19027777777777777</v>
      </c>
      <c r="H280">
        <v>0.01</v>
      </c>
      <c r="K280" s="7">
        <v>38130</v>
      </c>
      <c r="L280" s="8">
        <v>0.19027777777777777</v>
      </c>
      <c r="M280">
        <v>0.01</v>
      </c>
      <c r="P280" s="8">
        <v>0.19027777777777777</v>
      </c>
      <c r="Q280" s="8"/>
      <c r="R280" s="8"/>
      <c r="S280">
        <f t="shared" si="12"/>
        <v>0.01</v>
      </c>
      <c r="T280">
        <f t="shared" si="13"/>
        <v>0.01</v>
      </c>
      <c r="U280">
        <f t="shared" si="14"/>
        <v>0</v>
      </c>
    </row>
    <row r="281" spans="1:21" x14ac:dyDescent="0.25">
      <c r="A281" s="7">
        <v>38130</v>
      </c>
      <c r="B281" s="8">
        <v>0.19097222222222221</v>
      </c>
      <c r="C281">
        <v>0</v>
      </c>
      <c r="F281" s="7">
        <v>38130</v>
      </c>
      <c r="G281" s="8">
        <v>0.19097222222222221</v>
      </c>
      <c r="H281">
        <v>0.01</v>
      </c>
      <c r="K281" s="7">
        <v>38130</v>
      </c>
      <c r="L281" s="8">
        <v>0.19097222222222221</v>
      </c>
      <c r="M281">
        <v>0.01</v>
      </c>
      <c r="P281" s="8">
        <v>0.19097222222222221</v>
      </c>
      <c r="Q281" s="8"/>
      <c r="R281" s="8"/>
      <c r="S281">
        <f t="shared" si="12"/>
        <v>0.01</v>
      </c>
      <c r="T281">
        <f t="shared" si="13"/>
        <v>0.01</v>
      </c>
      <c r="U281">
        <f t="shared" si="14"/>
        <v>0</v>
      </c>
    </row>
    <row r="282" spans="1:21" x14ac:dyDescent="0.25">
      <c r="A282" s="7">
        <v>38130</v>
      </c>
      <c r="B282" s="8">
        <v>0.19166666666666665</v>
      </c>
      <c r="C282">
        <v>0</v>
      </c>
      <c r="F282" s="7">
        <v>38130</v>
      </c>
      <c r="G282" s="8">
        <v>0.19166666666666665</v>
      </c>
      <c r="H282">
        <v>0.01</v>
      </c>
      <c r="K282" s="7">
        <v>38130</v>
      </c>
      <c r="L282" s="8">
        <v>0.19166666666666665</v>
      </c>
      <c r="M282">
        <v>0.01</v>
      </c>
      <c r="P282" s="8">
        <v>0.19166666666666665</v>
      </c>
      <c r="Q282" s="8"/>
      <c r="R282" s="8"/>
      <c r="S282">
        <f t="shared" si="12"/>
        <v>0.01</v>
      </c>
      <c r="T282">
        <f t="shared" si="13"/>
        <v>0.01</v>
      </c>
      <c r="U282">
        <f t="shared" si="14"/>
        <v>0</v>
      </c>
    </row>
    <row r="283" spans="1:21" x14ac:dyDescent="0.25">
      <c r="A283" s="7">
        <v>38130</v>
      </c>
      <c r="B283" s="8">
        <v>0.19236111111111112</v>
      </c>
      <c r="C283">
        <v>0</v>
      </c>
      <c r="F283" s="7">
        <v>38130</v>
      </c>
      <c r="G283" s="8">
        <v>0.19236111111111112</v>
      </c>
      <c r="H283">
        <v>0.01</v>
      </c>
      <c r="K283" s="7">
        <v>38130</v>
      </c>
      <c r="L283" s="8">
        <v>0.19236111111111112</v>
      </c>
      <c r="M283">
        <v>0.01</v>
      </c>
      <c r="P283" s="8">
        <v>0.19236111111111112</v>
      </c>
      <c r="Q283" s="8"/>
      <c r="R283" s="8"/>
      <c r="S283">
        <f t="shared" si="12"/>
        <v>0.01</v>
      </c>
      <c r="T283">
        <f t="shared" si="13"/>
        <v>0.01</v>
      </c>
      <c r="U283">
        <f t="shared" si="14"/>
        <v>0</v>
      </c>
    </row>
    <row r="284" spans="1:21" x14ac:dyDescent="0.25">
      <c r="A284" s="7">
        <v>38130</v>
      </c>
      <c r="B284" s="8">
        <v>0.19305555555555554</v>
      </c>
      <c r="C284">
        <v>0</v>
      </c>
      <c r="F284" s="7">
        <v>38130</v>
      </c>
      <c r="G284" s="8">
        <v>0.19305555555555554</v>
      </c>
      <c r="H284">
        <v>0.01</v>
      </c>
      <c r="K284" s="7">
        <v>38130</v>
      </c>
      <c r="L284" s="8">
        <v>0.19305555555555554</v>
      </c>
      <c r="M284">
        <v>0.01</v>
      </c>
      <c r="P284" s="8">
        <v>0.19305555555555554</v>
      </c>
      <c r="Q284" s="8"/>
      <c r="R284" s="8"/>
      <c r="S284">
        <f t="shared" si="12"/>
        <v>0.01</v>
      </c>
      <c r="T284">
        <f t="shared" si="13"/>
        <v>0.01</v>
      </c>
      <c r="U284">
        <f t="shared" si="14"/>
        <v>0</v>
      </c>
    </row>
    <row r="285" spans="1:21" x14ac:dyDescent="0.25">
      <c r="A285" s="7">
        <v>38130</v>
      </c>
      <c r="B285" s="8">
        <v>0.19375000000000001</v>
      </c>
      <c r="C285">
        <v>0</v>
      </c>
      <c r="F285" s="7">
        <v>38130</v>
      </c>
      <c r="G285" s="8">
        <v>0.19375000000000001</v>
      </c>
      <c r="H285">
        <v>0.01</v>
      </c>
      <c r="K285" s="7">
        <v>38130</v>
      </c>
      <c r="L285" s="8">
        <v>0.19375000000000001</v>
      </c>
      <c r="M285">
        <v>0.01</v>
      </c>
      <c r="P285" s="8">
        <v>0.19375000000000001</v>
      </c>
      <c r="Q285" s="8"/>
      <c r="R285" s="8"/>
      <c r="S285">
        <f t="shared" si="12"/>
        <v>0.01</v>
      </c>
      <c r="T285">
        <f t="shared" si="13"/>
        <v>0.01</v>
      </c>
      <c r="U285">
        <f t="shared" si="14"/>
        <v>0</v>
      </c>
    </row>
    <row r="286" spans="1:21" x14ac:dyDescent="0.25">
      <c r="A286" s="7">
        <v>38130</v>
      </c>
      <c r="B286" s="8">
        <v>0.19444444444444445</v>
      </c>
      <c r="C286">
        <v>0</v>
      </c>
      <c r="F286" s="7">
        <v>38130</v>
      </c>
      <c r="G286" s="8">
        <v>0.19444444444444445</v>
      </c>
      <c r="H286">
        <v>0.01</v>
      </c>
      <c r="K286" s="7">
        <v>38130</v>
      </c>
      <c r="L286" s="8">
        <v>0.19444444444444445</v>
      </c>
      <c r="M286">
        <v>0.01</v>
      </c>
      <c r="P286" s="8">
        <v>0.19444444444444445</v>
      </c>
      <c r="Q286" s="8"/>
      <c r="R286" s="8"/>
      <c r="S286">
        <f t="shared" si="12"/>
        <v>0.01</v>
      </c>
      <c r="T286">
        <f t="shared" si="13"/>
        <v>0.01</v>
      </c>
      <c r="U286">
        <f t="shared" si="14"/>
        <v>0</v>
      </c>
    </row>
    <row r="287" spans="1:21" x14ac:dyDescent="0.25">
      <c r="A287" s="7">
        <v>38130</v>
      </c>
      <c r="B287" s="8">
        <v>0.19513888888888889</v>
      </c>
      <c r="C287">
        <v>0</v>
      </c>
      <c r="F287" s="7">
        <v>38130</v>
      </c>
      <c r="G287" s="8">
        <v>0.19513888888888889</v>
      </c>
      <c r="H287">
        <v>0.01</v>
      </c>
      <c r="K287" s="7">
        <v>38130</v>
      </c>
      <c r="L287" s="8">
        <v>0.19513888888888889</v>
      </c>
      <c r="M287">
        <v>0.01</v>
      </c>
      <c r="P287" s="8">
        <v>0.19513888888888889</v>
      </c>
      <c r="Q287" s="8"/>
      <c r="R287" s="8"/>
      <c r="S287">
        <f t="shared" si="12"/>
        <v>0.01</v>
      </c>
      <c r="T287">
        <f t="shared" si="13"/>
        <v>0.01</v>
      </c>
      <c r="U287">
        <f t="shared" si="14"/>
        <v>0</v>
      </c>
    </row>
    <row r="288" spans="1:21" x14ac:dyDescent="0.25">
      <c r="A288" s="7">
        <v>38130</v>
      </c>
      <c r="B288" s="8">
        <v>0.19583333333333333</v>
      </c>
      <c r="C288">
        <v>0</v>
      </c>
      <c r="F288" s="7">
        <v>38130</v>
      </c>
      <c r="G288" s="8">
        <v>0.19583333333333333</v>
      </c>
      <c r="H288">
        <v>0.01</v>
      </c>
      <c r="K288" s="7">
        <v>38130</v>
      </c>
      <c r="L288" s="8">
        <v>0.19583333333333333</v>
      </c>
      <c r="M288">
        <v>0.01</v>
      </c>
      <c r="P288" s="8">
        <v>0.19583333333333333</v>
      </c>
      <c r="Q288" s="8"/>
      <c r="R288" s="8"/>
      <c r="S288">
        <f t="shared" si="12"/>
        <v>0.01</v>
      </c>
      <c r="T288">
        <f t="shared" si="13"/>
        <v>0.01</v>
      </c>
      <c r="U288">
        <f t="shared" si="14"/>
        <v>0</v>
      </c>
    </row>
    <row r="289" spans="1:21" x14ac:dyDescent="0.25">
      <c r="A289" s="7">
        <v>38130</v>
      </c>
      <c r="B289" s="8">
        <v>0.19652777777777777</v>
      </c>
      <c r="C289">
        <v>0</v>
      </c>
      <c r="F289" s="7">
        <v>38130</v>
      </c>
      <c r="G289" s="8">
        <v>0.19652777777777777</v>
      </c>
      <c r="H289">
        <v>0.01</v>
      </c>
      <c r="K289" s="7">
        <v>38130</v>
      </c>
      <c r="L289" s="8">
        <v>0.19652777777777777</v>
      </c>
      <c r="M289">
        <v>0.02</v>
      </c>
      <c r="P289" s="8">
        <v>0.19652777777777777</v>
      </c>
      <c r="Q289" s="8"/>
      <c r="R289" s="8"/>
      <c r="S289">
        <f t="shared" si="12"/>
        <v>0.01</v>
      </c>
      <c r="T289">
        <f t="shared" si="13"/>
        <v>0.02</v>
      </c>
      <c r="U289">
        <f t="shared" si="14"/>
        <v>0</v>
      </c>
    </row>
    <row r="290" spans="1:21" x14ac:dyDescent="0.25">
      <c r="A290" s="7">
        <v>38130</v>
      </c>
      <c r="B290" s="8">
        <v>0.19722222222222222</v>
      </c>
      <c r="C290">
        <v>0</v>
      </c>
      <c r="F290" s="7">
        <v>38130</v>
      </c>
      <c r="G290" s="8">
        <v>0.19722222222222222</v>
      </c>
      <c r="H290">
        <v>0.01</v>
      </c>
      <c r="K290" s="7">
        <v>38130</v>
      </c>
      <c r="L290" s="8">
        <v>0.19722222222222222</v>
      </c>
      <c r="M290">
        <v>0.02</v>
      </c>
      <c r="P290" s="8">
        <v>0.19722222222222222</v>
      </c>
      <c r="Q290" s="8"/>
      <c r="R290" s="8"/>
      <c r="S290">
        <f t="shared" si="12"/>
        <v>0.01</v>
      </c>
      <c r="T290">
        <f t="shared" si="13"/>
        <v>0.02</v>
      </c>
      <c r="U290">
        <f t="shared" si="14"/>
        <v>0</v>
      </c>
    </row>
    <row r="291" spans="1:21" x14ac:dyDescent="0.25">
      <c r="A291" s="7">
        <v>38130</v>
      </c>
      <c r="B291" s="8">
        <v>0.19791666666666666</v>
      </c>
      <c r="C291">
        <v>0</v>
      </c>
      <c r="F291" s="7">
        <v>38130</v>
      </c>
      <c r="G291" s="8">
        <v>0.19791666666666666</v>
      </c>
      <c r="H291">
        <v>0.01</v>
      </c>
      <c r="K291" s="7">
        <v>38130</v>
      </c>
      <c r="L291" s="8">
        <v>0.19791666666666666</v>
      </c>
      <c r="M291">
        <v>0.02</v>
      </c>
      <c r="P291" s="8">
        <v>0.19791666666666666</v>
      </c>
      <c r="Q291" s="8"/>
      <c r="R291" s="8"/>
      <c r="S291">
        <f t="shared" si="12"/>
        <v>0.01</v>
      </c>
      <c r="T291">
        <f t="shared" si="13"/>
        <v>0.02</v>
      </c>
      <c r="U291">
        <f t="shared" si="14"/>
        <v>0</v>
      </c>
    </row>
    <row r="292" spans="1:21" x14ac:dyDescent="0.25">
      <c r="A292" s="7">
        <v>38130</v>
      </c>
      <c r="B292" s="8">
        <v>0.1986111111111111</v>
      </c>
      <c r="C292">
        <v>0</v>
      </c>
      <c r="F292" s="7">
        <v>38130</v>
      </c>
      <c r="G292" s="8">
        <v>0.1986111111111111</v>
      </c>
      <c r="H292">
        <v>0.01</v>
      </c>
      <c r="K292" s="7">
        <v>38130</v>
      </c>
      <c r="L292" s="8">
        <v>0.1986111111111111</v>
      </c>
      <c r="M292">
        <v>0.02</v>
      </c>
      <c r="P292" s="8">
        <v>0.1986111111111111</v>
      </c>
      <c r="Q292" s="8"/>
      <c r="R292" s="8"/>
      <c r="S292">
        <f t="shared" si="12"/>
        <v>0.01</v>
      </c>
      <c r="T292">
        <f t="shared" si="13"/>
        <v>0.02</v>
      </c>
      <c r="U292">
        <f t="shared" si="14"/>
        <v>0</v>
      </c>
    </row>
    <row r="293" spans="1:21" x14ac:dyDescent="0.25">
      <c r="A293" s="7">
        <v>38130</v>
      </c>
      <c r="B293" s="8">
        <v>0.19930555555555554</v>
      </c>
      <c r="C293">
        <v>0</v>
      </c>
      <c r="F293" s="7">
        <v>38130</v>
      </c>
      <c r="G293" s="8">
        <v>0.19930555555555554</v>
      </c>
      <c r="H293">
        <v>0.01</v>
      </c>
      <c r="K293" s="7">
        <v>38130</v>
      </c>
      <c r="L293" s="8">
        <v>0.19930555555555554</v>
      </c>
      <c r="M293">
        <v>0.02</v>
      </c>
      <c r="P293" s="8">
        <v>0.19930555555555554</v>
      </c>
      <c r="Q293" s="8"/>
      <c r="R293" s="8"/>
      <c r="S293">
        <f t="shared" si="12"/>
        <v>0.01</v>
      </c>
      <c r="T293">
        <f t="shared" si="13"/>
        <v>0.02</v>
      </c>
      <c r="U293">
        <f t="shared" si="14"/>
        <v>0</v>
      </c>
    </row>
    <row r="294" spans="1:21" x14ac:dyDescent="0.25">
      <c r="A294" s="7">
        <v>38130</v>
      </c>
      <c r="B294" s="8">
        <v>0.19999999999999998</v>
      </c>
      <c r="C294">
        <v>0</v>
      </c>
      <c r="F294" s="7">
        <v>38130</v>
      </c>
      <c r="G294" s="8">
        <v>0.19999999999999998</v>
      </c>
      <c r="H294">
        <v>0.01</v>
      </c>
      <c r="K294" s="7">
        <v>38130</v>
      </c>
      <c r="L294" s="8">
        <v>0.19999999999999998</v>
      </c>
      <c r="M294">
        <v>0.02</v>
      </c>
      <c r="P294" s="8">
        <v>0.19999999999999998</v>
      </c>
      <c r="Q294" s="8"/>
      <c r="R294" s="8"/>
      <c r="S294">
        <f t="shared" si="12"/>
        <v>0.01</v>
      </c>
      <c r="T294">
        <f t="shared" si="13"/>
        <v>0.02</v>
      </c>
      <c r="U294">
        <f t="shared" si="14"/>
        <v>0</v>
      </c>
    </row>
    <row r="295" spans="1:21" x14ac:dyDescent="0.25">
      <c r="A295" s="7">
        <v>38130</v>
      </c>
      <c r="B295" s="8">
        <v>0.20069444444444443</v>
      </c>
      <c r="C295">
        <v>0</v>
      </c>
      <c r="F295" s="7">
        <v>38130</v>
      </c>
      <c r="G295" s="8">
        <v>0.20069444444444443</v>
      </c>
      <c r="H295">
        <v>0.01</v>
      </c>
      <c r="K295" s="7">
        <v>38130</v>
      </c>
      <c r="L295" s="8">
        <v>0.20069444444444443</v>
      </c>
      <c r="M295">
        <v>0.02</v>
      </c>
      <c r="P295" s="8">
        <v>0.20069444444444443</v>
      </c>
      <c r="Q295" s="8"/>
      <c r="R295" s="8"/>
      <c r="S295">
        <f t="shared" si="12"/>
        <v>0.01</v>
      </c>
      <c r="T295">
        <f t="shared" si="13"/>
        <v>0.02</v>
      </c>
      <c r="U295">
        <f t="shared" si="14"/>
        <v>0</v>
      </c>
    </row>
    <row r="296" spans="1:21" x14ac:dyDescent="0.25">
      <c r="A296" s="7">
        <v>38130</v>
      </c>
      <c r="B296" s="8">
        <v>0.20138888888888887</v>
      </c>
      <c r="C296">
        <v>0</v>
      </c>
      <c r="F296" s="7">
        <v>38130</v>
      </c>
      <c r="G296" s="8">
        <v>0.20138888888888887</v>
      </c>
      <c r="H296">
        <v>0.01</v>
      </c>
      <c r="K296" s="7">
        <v>38130</v>
      </c>
      <c r="L296" s="8">
        <v>0.20138888888888887</v>
      </c>
      <c r="M296">
        <v>0.02</v>
      </c>
      <c r="P296" s="8">
        <v>0.20138888888888887</v>
      </c>
      <c r="Q296" s="8"/>
      <c r="R296" s="8"/>
      <c r="S296">
        <f t="shared" si="12"/>
        <v>0.01</v>
      </c>
      <c r="T296">
        <f t="shared" si="13"/>
        <v>0.02</v>
      </c>
      <c r="U296">
        <f t="shared" si="14"/>
        <v>0</v>
      </c>
    </row>
    <row r="297" spans="1:21" x14ac:dyDescent="0.25">
      <c r="A297" s="7">
        <v>38130</v>
      </c>
      <c r="B297" s="8">
        <v>0.20208333333333331</v>
      </c>
      <c r="C297">
        <v>0</v>
      </c>
      <c r="F297" s="7">
        <v>38130</v>
      </c>
      <c r="G297" s="8">
        <v>0.20208333333333331</v>
      </c>
      <c r="H297">
        <v>0.01</v>
      </c>
      <c r="K297" s="7">
        <v>38130</v>
      </c>
      <c r="L297" s="8">
        <v>0.20208333333333331</v>
      </c>
      <c r="M297">
        <v>0.02</v>
      </c>
      <c r="P297" s="8">
        <v>0.20208333333333331</v>
      </c>
      <c r="Q297" s="8"/>
      <c r="R297" s="8"/>
      <c r="S297">
        <f t="shared" si="12"/>
        <v>0.01</v>
      </c>
      <c r="T297">
        <f t="shared" si="13"/>
        <v>0.02</v>
      </c>
      <c r="U297">
        <f t="shared" si="14"/>
        <v>0</v>
      </c>
    </row>
    <row r="298" spans="1:21" x14ac:dyDescent="0.25">
      <c r="A298" s="7">
        <v>38130</v>
      </c>
      <c r="B298" s="8">
        <v>0.20277777777777781</v>
      </c>
      <c r="C298">
        <v>0</v>
      </c>
      <c r="F298" s="7">
        <v>38130</v>
      </c>
      <c r="G298" s="8">
        <v>0.20277777777777781</v>
      </c>
      <c r="H298">
        <v>0.01</v>
      </c>
      <c r="K298" s="7">
        <v>38130</v>
      </c>
      <c r="L298" s="8">
        <v>0.20277777777777781</v>
      </c>
      <c r="M298">
        <v>0.02</v>
      </c>
      <c r="P298" s="8">
        <v>0.20277777777777781</v>
      </c>
      <c r="Q298" s="8"/>
      <c r="R298" s="8"/>
      <c r="S298">
        <f t="shared" si="12"/>
        <v>0.01</v>
      </c>
      <c r="T298">
        <f t="shared" si="13"/>
        <v>0.02</v>
      </c>
      <c r="U298">
        <f t="shared" si="14"/>
        <v>0</v>
      </c>
    </row>
    <row r="299" spans="1:21" x14ac:dyDescent="0.25">
      <c r="A299" s="7">
        <v>38130</v>
      </c>
      <c r="B299" s="8">
        <v>0.20347222222222219</v>
      </c>
      <c r="C299">
        <v>0</v>
      </c>
      <c r="F299" s="7">
        <v>38130</v>
      </c>
      <c r="G299" s="8">
        <v>0.20347222222222219</v>
      </c>
      <c r="H299">
        <v>0.01</v>
      </c>
      <c r="K299" s="7">
        <v>38130</v>
      </c>
      <c r="L299" s="8">
        <v>0.20347222222222219</v>
      </c>
      <c r="M299">
        <v>0.02</v>
      </c>
      <c r="P299" s="8">
        <v>0.20347222222222219</v>
      </c>
      <c r="Q299" s="8"/>
      <c r="R299" s="8"/>
      <c r="S299">
        <f t="shared" si="12"/>
        <v>0.01</v>
      </c>
      <c r="T299">
        <f t="shared" si="13"/>
        <v>0.02</v>
      </c>
      <c r="U299">
        <f t="shared" si="14"/>
        <v>0</v>
      </c>
    </row>
    <row r="300" spans="1:21" x14ac:dyDescent="0.25">
      <c r="A300" s="7">
        <v>38130</v>
      </c>
      <c r="B300" s="8">
        <v>0.20416666666666669</v>
      </c>
      <c r="C300">
        <v>0</v>
      </c>
      <c r="F300" s="7">
        <v>38130</v>
      </c>
      <c r="G300" s="8">
        <v>0.20416666666666669</v>
      </c>
      <c r="H300">
        <v>0.01</v>
      </c>
      <c r="K300" s="7">
        <v>38130</v>
      </c>
      <c r="L300" s="8">
        <v>0.20416666666666669</v>
      </c>
      <c r="M300">
        <v>0.02</v>
      </c>
      <c r="P300" s="8">
        <v>0.20416666666666669</v>
      </c>
      <c r="Q300" s="8"/>
      <c r="R300" s="8"/>
      <c r="S300">
        <f t="shared" si="12"/>
        <v>0.01</v>
      </c>
      <c r="T300">
        <f t="shared" si="13"/>
        <v>0.02</v>
      </c>
      <c r="U300">
        <f t="shared" si="14"/>
        <v>0</v>
      </c>
    </row>
    <row r="301" spans="1:21" x14ac:dyDescent="0.25">
      <c r="A301" s="7">
        <v>38130</v>
      </c>
      <c r="B301" s="8">
        <v>0.20486111111111113</v>
      </c>
      <c r="C301">
        <v>0</v>
      </c>
      <c r="F301" s="7">
        <v>38130</v>
      </c>
      <c r="G301" s="8">
        <v>0.20486111111111113</v>
      </c>
      <c r="H301">
        <v>0.02</v>
      </c>
      <c r="K301" s="7">
        <v>38130</v>
      </c>
      <c r="L301" s="8">
        <v>0.20486111111111113</v>
      </c>
      <c r="M301">
        <v>0.02</v>
      </c>
      <c r="P301" s="8">
        <v>0.20486111111111113</v>
      </c>
      <c r="Q301" s="8"/>
      <c r="R301" s="8"/>
      <c r="S301">
        <f t="shared" si="12"/>
        <v>0.02</v>
      </c>
      <c r="T301">
        <f t="shared" si="13"/>
        <v>0.02</v>
      </c>
      <c r="U301">
        <f t="shared" si="14"/>
        <v>0</v>
      </c>
    </row>
    <row r="302" spans="1:21" x14ac:dyDescent="0.25">
      <c r="A302" s="7">
        <v>38130</v>
      </c>
      <c r="B302" s="8">
        <v>0.20555555555555557</v>
      </c>
      <c r="C302">
        <v>0</v>
      </c>
      <c r="F302" s="7">
        <v>38130</v>
      </c>
      <c r="G302" s="8">
        <v>0.20555555555555557</v>
      </c>
      <c r="H302">
        <v>0.02</v>
      </c>
      <c r="K302" s="7">
        <v>38130</v>
      </c>
      <c r="L302" s="8">
        <v>0.20555555555555557</v>
      </c>
      <c r="M302">
        <v>0.03</v>
      </c>
      <c r="P302" s="8">
        <v>0.20555555555555557</v>
      </c>
      <c r="Q302" s="8"/>
      <c r="R302" s="8"/>
      <c r="S302">
        <f t="shared" si="12"/>
        <v>0.02</v>
      </c>
      <c r="T302">
        <f t="shared" si="13"/>
        <v>0.03</v>
      </c>
      <c r="U302">
        <f t="shared" si="14"/>
        <v>0</v>
      </c>
    </row>
    <row r="303" spans="1:21" x14ac:dyDescent="0.25">
      <c r="A303" s="7">
        <v>38130</v>
      </c>
      <c r="B303" s="8">
        <v>0.20625000000000002</v>
      </c>
      <c r="C303">
        <v>0</v>
      </c>
      <c r="F303" s="7">
        <v>38130</v>
      </c>
      <c r="G303" s="8">
        <v>0.20625000000000002</v>
      </c>
      <c r="H303">
        <v>0.02</v>
      </c>
      <c r="K303" s="7">
        <v>38130</v>
      </c>
      <c r="L303" s="8">
        <v>0.20625000000000002</v>
      </c>
      <c r="M303">
        <v>0.03</v>
      </c>
      <c r="P303" s="8">
        <v>0.20625000000000002</v>
      </c>
      <c r="Q303" s="8"/>
      <c r="R303" s="8"/>
      <c r="S303">
        <f t="shared" si="12"/>
        <v>0.02</v>
      </c>
      <c r="T303">
        <f t="shared" si="13"/>
        <v>0.03</v>
      </c>
      <c r="U303">
        <f t="shared" si="14"/>
        <v>0</v>
      </c>
    </row>
    <row r="304" spans="1:21" x14ac:dyDescent="0.25">
      <c r="A304" s="7">
        <v>38130</v>
      </c>
      <c r="B304" s="8">
        <v>0.20694444444444446</v>
      </c>
      <c r="C304">
        <v>0</v>
      </c>
      <c r="F304" s="7">
        <v>38130</v>
      </c>
      <c r="G304" s="8">
        <v>0.20694444444444446</v>
      </c>
      <c r="H304">
        <v>0.02</v>
      </c>
      <c r="K304" s="7">
        <v>38130</v>
      </c>
      <c r="L304" s="8">
        <v>0.20694444444444446</v>
      </c>
      <c r="M304">
        <v>0.03</v>
      </c>
      <c r="P304" s="8">
        <v>0.20694444444444446</v>
      </c>
      <c r="Q304" s="8"/>
      <c r="R304" s="8"/>
      <c r="S304">
        <f t="shared" si="12"/>
        <v>0.02</v>
      </c>
      <c r="T304">
        <f t="shared" si="13"/>
        <v>0.03</v>
      </c>
      <c r="U304">
        <f t="shared" si="14"/>
        <v>0</v>
      </c>
    </row>
    <row r="305" spans="1:21" x14ac:dyDescent="0.25">
      <c r="A305" s="7">
        <v>38130</v>
      </c>
      <c r="B305" s="8">
        <v>0.2076388888888889</v>
      </c>
      <c r="C305">
        <v>0</v>
      </c>
      <c r="F305" s="7">
        <v>38130</v>
      </c>
      <c r="G305" s="8">
        <v>0.2076388888888889</v>
      </c>
      <c r="H305">
        <v>0.02</v>
      </c>
      <c r="K305" s="7">
        <v>38130</v>
      </c>
      <c r="L305" s="8">
        <v>0.2076388888888889</v>
      </c>
      <c r="M305">
        <v>0.03</v>
      </c>
      <c r="P305" s="8">
        <v>0.2076388888888889</v>
      </c>
      <c r="Q305" s="8"/>
      <c r="R305" s="8"/>
      <c r="S305">
        <f t="shared" si="12"/>
        <v>0.02</v>
      </c>
      <c r="T305">
        <f t="shared" si="13"/>
        <v>0.03</v>
      </c>
      <c r="U305">
        <f t="shared" si="14"/>
        <v>0</v>
      </c>
    </row>
    <row r="306" spans="1:21" x14ac:dyDescent="0.25">
      <c r="A306" s="7">
        <v>38130</v>
      </c>
      <c r="B306" s="8">
        <v>0.20833333333333334</v>
      </c>
      <c r="C306">
        <v>0</v>
      </c>
      <c r="F306" s="7">
        <v>38130</v>
      </c>
      <c r="G306" s="8">
        <v>0.20833333333333334</v>
      </c>
      <c r="H306">
        <v>0.02</v>
      </c>
      <c r="K306" s="7">
        <v>38130</v>
      </c>
      <c r="L306" s="8">
        <v>0.20833333333333334</v>
      </c>
      <c r="M306">
        <v>0.03</v>
      </c>
      <c r="P306" s="8">
        <v>0.20833333333333334</v>
      </c>
      <c r="Q306" s="8"/>
      <c r="R306" s="8"/>
      <c r="S306">
        <f t="shared" si="12"/>
        <v>0.02</v>
      </c>
      <c r="T306">
        <f t="shared" si="13"/>
        <v>0.03</v>
      </c>
      <c r="U306">
        <f t="shared" si="14"/>
        <v>0</v>
      </c>
    </row>
    <row r="307" spans="1:21" x14ac:dyDescent="0.25">
      <c r="A307" s="7">
        <v>38130</v>
      </c>
      <c r="B307" s="8">
        <v>0.20902777777777778</v>
      </c>
      <c r="C307">
        <v>0</v>
      </c>
      <c r="F307" s="7">
        <v>38130</v>
      </c>
      <c r="G307" s="8">
        <v>0.20902777777777778</v>
      </c>
      <c r="H307">
        <v>0.03</v>
      </c>
      <c r="K307" s="7">
        <v>38130</v>
      </c>
      <c r="L307" s="8">
        <v>0.20902777777777778</v>
      </c>
      <c r="M307">
        <v>0.04</v>
      </c>
      <c r="P307" s="8">
        <v>0.20902777777777778</v>
      </c>
      <c r="Q307" s="8"/>
      <c r="R307" s="8"/>
      <c r="S307">
        <f t="shared" si="12"/>
        <v>0.03</v>
      </c>
      <c r="T307">
        <f t="shared" si="13"/>
        <v>0.04</v>
      </c>
      <c r="U307">
        <f t="shared" si="14"/>
        <v>0</v>
      </c>
    </row>
    <row r="308" spans="1:21" x14ac:dyDescent="0.25">
      <c r="A308" s="7">
        <v>38130</v>
      </c>
      <c r="B308" s="8">
        <v>0.20972222222222223</v>
      </c>
      <c r="C308">
        <v>0</v>
      </c>
      <c r="F308" s="7">
        <v>38130</v>
      </c>
      <c r="G308" s="8">
        <v>0.20972222222222223</v>
      </c>
      <c r="H308">
        <v>0.04</v>
      </c>
      <c r="K308" s="7">
        <v>38130</v>
      </c>
      <c r="L308" s="8">
        <v>0.20972222222222223</v>
      </c>
      <c r="M308">
        <v>0.06</v>
      </c>
      <c r="P308" s="8">
        <v>0.20972222222222223</v>
      </c>
      <c r="Q308" s="8"/>
      <c r="R308" s="8"/>
      <c r="S308">
        <f t="shared" si="12"/>
        <v>0.04</v>
      </c>
      <c r="T308">
        <f t="shared" si="13"/>
        <v>0.06</v>
      </c>
      <c r="U308">
        <f t="shared" si="14"/>
        <v>0</v>
      </c>
    </row>
    <row r="309" spans="1:21" x14ac:dyDescent="0.25">
      <c r="A309" s="7">
        <v>38130</v>
      </c>
      <c r="B309" s="8">
        <v>0.21041666666666667</v>
      </c>
      <c r="C309">
        <v>0</v>
      </c>
      <c r="F309" s="7">
        <v>38130</v>
      </c>
      <c r="G309" s="8">
        <v>0.21041666666666667</v>
      </c>
      <c r="H309">
        <v>0.05</v>
      </c>
      <c r="K309" s="7">
        <v>38130</v>
      </c>
      <c r="L309" s="8">
        <v>0.21041666666666667</v>
      </c>
      <c r="M309">
        <v>7.0000000000000007E-2</v>
      </c>
      <c r="P309" s="8">
        <v>0.21041666666666667</v>
      </c>
      <c r="Q309" s="8"/>
      <c r="R309" s="8"/>
      <c r="S309">
        <f t="shared" si="12"/>
        <v>0.05</v>
      </c>
      <c r="T309">
        <f t="shared" si="13"/>
        <v>7.0000000000000007E-2</v>
      </c>
      <c r="U309">
        <f t="shared" si="14"/>
        <v>0</v>
      </c>
    </row>
    <row r="310" spans="1:21" x14ac:dyDescent="0.25">
      <c r="A310" s="7">
        <v>38130</v>
      </c>
      <c r="B310" s="8">
        <v>0.21111111111111111</v>
      </c>
      <c r="C310">
        <v>0</v>
      </c>
      <c r="F310" s="7">
        <v>38130</v>
      </c>
      <c r="G310" s="8">
        <v>0.21111111111111111</v>
      </c>
      <c r="H310">
        <v>7.0000000000000007E-2</v>
      </c>
      <c r="K310" s="7">
        <v>38130</v>
      </c>
      <c r="L310" s="8">
        <v>0.21111111111111111</v>
      </c>
      <c r="M310">
        <v>0.09</v>
      </c>
      <c r="P310" s="8">
        <v>0.21111111111111111</v>
      </c>
      <c r="Q310" s="8"/>
      <c r="R310" s="8"/>
      <c r="S310">
        <f t="shared" si="12"/>
        <v>7.0000000000000007E-2</v>
      </c>
      <c r="T310">
        <f t="shared" si="13"/>
        <v>0.09</v>
      </c>
      <c r="U310">
        <f t="shared" si="14"/>
        <v>0</v>
      </c>
    </row>
    <row r="311" spans="1:21" x14ac:dyDescent="0.25">
      <c r="A311" s="7">
        <v>38130</v>
      </c>
      <c r="B311" s="8">
        <v>0.21180555555555555</v>
      </c>
      <c r="C311">
        <v>0</v>
      </c>
      <c r="F311" s="7">
        <v>38130</v>
      </c>
      <c r="G311" s="8">
        <v>0.21180555555555555</v>
      </c>
      <c r="H311">
        <v>0.08</v>
      </c>
      <c r="K311" s="7">
        <v>38130</v>
      </c>
      <c r="L311" s="8">
        <v>0.21180555555555555</v>
      </c>
      <c r="M311">
        <v>0.11</v>
      </c>
      <c r="P311" s="8">
        <v>0.21180555555555555</v>
      </c>
      <c r="Q311" s="8"/>
      <c r="R311" s="8"/>
      <c r="S311">
        <f t="shared" si="12"/>
        <v>0.08</v>
      </c>
      <c r="T311">
        <f t="shared" si="13"/>
        <v>0.11</v>
      </c>
      <c r="U311">
        <f t="shared" si="14"/>
        <v>0</v>
      </c>
    </row>
    <row r="312" spans="1:21" x14ac:dyDescent="0.25">
      <c r="A312" s="7">
        <v>38130</v>
      </c>
      <c r="B312" s="8">
        <v>0.21249999999999999</v>
      </c>
      <c r="C312">
        <v>0</v>
      </c>
      <c r="F312" s="7">
        <v>38130</v>
      </c>
      <c r="G312" s="8">
        <v>0.21249999999999999</v>
      </c>
      <c r="H312">
        <v>0.1</v>
      </c>
      <c r="K312" s="7">
        <v>38130</v>
      </c>
      <c r="L312" s="8">
        <v>0.21249999999999999</v>
      </c>
      <c r="M312">
        <v>0.13</v>
      </c>
      <c r="P312" s="8">
        <v>0.21249999999999999</v>
      </c>
      <c r="Q312" s="8"/>
      <c r="R312" s="8"/>
      <c r="S312">
        <f t="shared" si="12"/>
        <v>0.1</v>
      </c>
      <c r="T312">
        <f t="shared" si="13"/>
        <v>0.13</v>
      </c>
      <c r="U312">
        <f t="shared" si="14"/>
        <v>0</v>
      </c>
    </row>
    <row r="313" spans="1:21" x14ac:dyDescent="0.25">
      <c r="A313" s="7">
        <v>38130</v>
      </c>
      <c r="B313" s="8">
        <v>0.21319444444444444</v>
      </c>
      <c r="C313">
        <v>0</v>
      </c>
      <c r="F313" s="7">
        <v>38130</v>
      </c>
      <c r="G313" s="8">
        <v>0.21319444444444444</v>
      </c>
      <c r="H313">
        <v>0.11</v>
      </c>
      <c r="K313" s="7">
        <v>38130</v>
      </c>
      <c r="L313" s="8">
        <v>0.21319444444444444</v>
      </c>
      <c r="M313">
        <v>0.16</v>
      </c>
      <c r="P313" s="8">
        <v>0.21319444444444444</v>
      </c>
      <c r="Q313" s="8"/>
      <c r="R313" s="8"/>
      <c r="S313">
        <f t="shared" si="12"/>
        <v>0.11</v>
      </c>
      <c r="T313">
        <f t="shared" si="13"/>
        <v>0.16</v>
      </c>
      <c r="U313">
        <f t="shared" si="14"/>
        <v>0</v>
      </c>
    </row>
    <row r="314" spans="1:21" x14ac:dyDescent="0.25">
      <c r="A314" s="7">
        <v>38130</v>
      </c>
      <c r="B314" s="8">
        <v>0.21388888888888891</v>
      </c>
      <c r="C314">
        <v>0</v>
      </c>
      <c r="F314" s="7">
        <v>38130</v>
      </c>
      <c r="G314" s="8">
        <v>0.21388888888888891</v>
      </c>
      <c r="H314">
        <v>0.13</v>
      </c>
      <c r="K314" s="7">
        <v>38130</v>
      </c>
      <c r="L314" s="8">
        <v>0.21388888888888891</v>
      </c>
      <c r="M314">
        <v>0.18</v>
      </c>
      <c r="P314" s="8">
        <v>0.21388888888888891</v>
      </c>
      <c r="Q314" s="8"/>
      <c r="R314" s="8"/>
      <c r="S314">
        <f t="shared" si="12"/>
        <v>0.13</v>
      </c>
      <c r="T314">
        <f t="shared" si="13"/>
        <v>0.18</v>
      </c>
      <c r="U314">
        <f t="shared" si="14"/>
        <v>0</v>
      </c>
    </row>
    <row r="315" spans="1:21" x14ac:dyDescent="0.25">
      <c r="A315" s="7">
        <v>38130</v>
      </c>
      <c r="B315" s="8">
        <v>0.21458333333333335</v>
      </c>
      <c r="C315">
        <v>0</v>
      </c>
      <c r="F315" s="7">
        <v>38130</v>
      </c>
      <c r="G315" s="8">
        <v>0.21458333333333335</v>
      </c>
      <c r="H315">
        <v>0.15</v>
      </c>
      <c r="K315" s="7">
        <v>38130</v>
      </c>
      <c r="L315" s="8">
        <v>0.21458333333333335</v>
      </c>
      <c r="M315">
        <v>0.21</v>
      </c>
      <c r="P315" s="8">
        <v>0.21458333333333335</v>
      </c>
      <c r="Q315" s="8"/>
      <c r="R315" s="8"/>
      <c r="S315">
        <f t="shared" si="12"/>
        <v>0.15</v>
      </c>
      <c r="T315">
        <f t="shared" si="13"/>
        <v>0.21</v>
      </c>
      <c r="U315">
        <f t="shared" si="14"/>
        <v>0</v>
      </c>
    </row>
    <row r="316" spans="1:21" x14ac:dyDescent="0.25">
      <c r="A316" s="7">
        <v>38130</v>
      </c>
      <c r="B316" s="8">
        <v>0.21527777777777779</v>
      </c>
      <c r="C316">
        <v>0</v>
      </c>
      <c r="F316" s="7">
        <v>38130</v>
      </c>
      <c r="G316" s="8">
        <v>0.21527777777777779</v>
      </c>
      <c r="H316">
        <v>0.17</v>
      </c>
      <c r="K316" s="7">
        <v>38130</v>
      </c>
      <c r="L316" s="8">
        <v>0.21527777777777779</v>
      </c>
      <c r="M316">
        <v>0.23</v>
      </c>
      <c r="P316" s="8">
        <v>0.21527777777777779</v>
      </c>
      <c r="Q316" s="8"/>
      <c r="R316" s="8"/>
      <c r="S316">
        <f t="shared" si="12"/>
        <v>0.17</v>
      </c>
      <c r="T316">
        <f t="shared" si="13"/>
        <v>0.23</v>
      </c>
      <c r="U316">
        <f t="shared" si="14"/>
        <v>0</v>
      </c>
    </row>
    <row r="317" spans="1:21" x14ac:dyDescent="0.25">
      <c r="A317" s="7">
        <v>38130</v>
      </c>
      <c r="B317" s="8">
        <v>0.21597222222222223</v>
      </c>
      <c r="C317">
        <v>0</v>
      </c>
      <c r="F317" s="7">
        <v>38130</v>
      </c>
      <c r="G317" s="8">
        <v>0.21597222222222223</v>
      </c>
      <c r="H317">
        <v>0.18</v>
      </c>
      <c r="K317" s="7">
        <v>38130</v>
      </c>
      <c r="L317" s="8">
        <v>0.21597222222222223</v>
      </c>
      <c r="M317">
        <v>0.26</v>
      </c>
      <c r="P317" s="8">
        <v>0.21597222222222223</v>
      </c>
      <c r="Q317" s="8"/>
      <c r="R317" s="8"/>
      <c r="S317">
        <f t="shared" si="12"/>
        <v>0.18</v>
      </c>
      <c r="T317">
        <f t="shared" si="13"/>
        <v>0.26</v>
      </c>
      <c r="U317">
        <f t="shared" si="14"/>
        <v>0</v>
      </c>
    </row>
    <row r="318" spans="1:21" x14ac:dyDescent="0.25">
      <c r="A318" s="7">
        <v>38130</v>
      </c>
      <c r="B318" s="8">
        <v>0.21666666666666667</v>
      </c>
      <c r="C318">
        <v>0</v>
      </c>
      <c r="F318" s="7">
        <v>38130</v>
      </c>
      <c r="G318" s="8">
        <v>0.21666666666666667</v>
      </c>
      <c r="H318">
        <v>0.2</v>
      </c>
      <c r="K318" s="7">
        <v>38130</v>
      </c>
      <c r="L318" s="8">
        <v>0.21666666666666667</v>
      </c>
      <c r="M318">
        <v>0.28999999999999998</v>
      </c>
      <c r="P318" s="8">
        <v>0.21666666666666667</v>
      </c>
      <c r="Q318" s="8"/>
      <c r="R318" s="8"/>
      <c r="S318">
        <f t="shared" si="12"/>
        <v>0.2</v>
      </c>
      <c r="T318">
        <f t="shared" si="13"/>
        <v>0.28999999999999998</v>
      </c>
      <c r="U318">
        <f t="shared" si="14"/>
        <v>0</v>
      </c>
    </row>
    <row r="319" spans="1:21" x14ac:dyDescent="0.25">
      <c r="A319" s="7">
        <v>38130</v>
      </c>
      <c r="B319" s="8">
        <v>0.21736111111111112</v>
      </c>
      <c r="C319">
        <v>0</v>
      </c>
      <c r="F319" s="7">
        <v>38130</v>
      </c>
      <c r="G319" s="8">
        <v>0.21736111111111112</v>
      </c>
      <c r="H319">
        <v>0.22</v>
      </c>
      <c r="K319" s="7">
        <v>38130</v>
      </c>
      <c r="L319" s="8">
        <v>0.21736111111111112</v>
      </c>
      <c r="M319">
        <v>0.31</v>
      </c>
      <c r="P319" s="8">
        <v>0.21736111111111112</v>
      </c>
      <c r="Q319" s="8"/>
      <c r="R319" s="8"/>
      <c r="S319">
        <f t="shared" si="12"/>
        <v>0.22</v>
      </c>
      <c r="T319">
        <f t="shared" si="13"/>
        <v>0.31</v>
      </c>
      <c r="U319">
        <f t="shared" si="14"/>
        <v>0</v>
      </c>
    </row>
    <row r="320" spans="1:21" x14ac:dyDescent="0.25">
      <c r="A320" s="7">
        <v>38130</v>
      </c>
      <c r="B320" s="8">
        <v>0.21805555555555556</v>
      </c>
      <c r="C320">
        <v>0</v>
      </c>
      <c r="F320" s="7">
        <v>38130</v>
      </c>
      <c r="G320" s="8">
        <v>0.21805555555555556</v>
      </c>
      <c r="H320">
        <v>0.24</v>
      </c>
      <c r="K320" s="7">
        <v>38130</v>
      </c>
      <c r="L320" s="8">
        <v>0.21805555555555556</v>
      </c>
      <c r="M320">
        <v>0.34</v>
      </c>
      <c r="P320" s="8">
        <v>0.21805555555555556</v>
      </c>
      <c r="Q320" s="8"/>
      <c r="R320" s="8"/>
      <c r="S320">
        <f t="shared" si="12"/>
        <v>0.24</v>
      </c>
      <c r="T320">
        <f t="shared" si="13"/>
        <v>0.34</v>
      </c>
      <c r="U320">
        <f t="shared" si="14"/>
        <v>0</v>
      </c>
    </row>
    <row r="321" spans="1:21" x14ac:dyDescent="0.25">
      <c r="A321" s="7">
        <v>38130</v>
      </c>
      <c r="B321" s="8">
        <v>0.21875</v>
      </c>
      <c r="C321">
        <v>0</v>
      </c>
      <c r="F321" s="7">
        <v>38130</v>
      </c>
      <c r="G321" s="8">
        <v>0.21875</v>
      </c>
      <c r="H321">
        <v>0.26</v>
      </c>
      <c r="K321" s="7">
        <v>38130</v>
      </c>
      <c r="L321" s="8">
        <v>0.21875</v>
      </c>
      <c r="M321">
        <v>0.37</v>
      </c>
      <c r="P321" s="8">
        <v>0.21875</v>
      </c>
      <c r="Q321" s="8"/>
      <c r="R321" s="8"/>
      <c r="S321">
        <f t="shared" si="12"/>
        <v>0.26</v>
      </c>
      <c r="T321">
        <f t="shared" si="13"/>
        <v>0.37</v>
      </c>
      <c r="U321">
        <f t="shared" si="14"/>
        <v>0</v>
      </c>
    </row>
    <row r="322" spans="1:21" x14ac:dyDescent="0.25">
      <c r="A322" s="7">
        <v>38130</v>
      </c>
      <c r="B322" s="8">
        <v>0.21944444444444444</v>
      </c>
      <c r="C322">
        <v>0</v>
      </c>
      <c r="F322" s="7">
        <v>38130</v>
      </c>
      <c r="G322" s="8">
        <v>0.21944444444444444</v>
      </c>
      <c r="H322">
        <v>0.28000000000000003</v>
      </c>
      <c r="K322" s="7">
        <v>38130</v>
      </c>
      <c r="L322" s="8">
        <v>0.21944444444444444</v>
      </c>
      <c r="M322">
        <v>0.39</v>
      </c>
      <c r="P322" s="8">
        <v>0.21944444444444444</v>
      </c>
      <c r="Q322" s="8"/>
      <c r="R322" s="8"/>
      <c r="S322">
        <f t="shared" si="12"/>
        <v>0.28000000000000003</v>
      </c>
      <c r="T322">
        <f t="shared" si="13"/>
        <v>0.39</v>
      </c>
      <c r="U322">
        <f t="shared" si="14"/>
        <v>0</v>
      </c>
    </row>
    <row r="323" spans="1:21" x14ac:dyDescent="0.25">
      <c r="A323" s="7">
        <v>38130</v>
      </c>
      <c r="B323" s="8">
        <v>0.22013888888888888</v>
      </c>
      <c r="C323">
        <v>0</v>
      </c>
      <c r="F323" s="7">
        <v>38130</v>
      </c>
      <c r="G323" s="8">
        <v>0.22013888888888888</v>
      </c>
      <c r="H323">
        <v>0.3</v>
      </c>
      <c r="K323" s="7">
        <v>38130</v>
      </c>
      <c r="L323" s="8">
        <v>0.22013888888888888</v>
      </c>
      <c r="M323">
        <v>0.42</v>
      </c>
      <c r="P323" s="8">
        <v>0.22013888888888888</v>
      </c>
      <c r="Q323" s="8"/>
      <c r="R323" s="8"/>
      <c r="S323">
        <f t="shared" si="12"/>
        <v>0.3</v>
      </c>
      <c r="T323">
        <f t="shared" si="13"/>
        <v>0.42</v>
      </c>
      <c r="U323">
        <f t="shared" si="14"/>
        <v>0</v>
      </c>
    </row>
    <row r="324" spans="1:21" x14ac:dyDescent="0.25">
      <c r="A324" s="7">
        <v>38130</v>
      </c>
      <c r="B324" s="8">
        <v>0.22083333333333333</v>
      </c>
      <c r="C324">
        <v>0</v>
      </c>
      <c r="F324" s="7">
        <v>38130</v>
      </c>
      <c r="G324" s="8">
        <v>0.22083333333333333</v>
      </c>
      <c r="H324">
        <v>0.32</v>
      </c>
      <c r="K324" s="7">
        <v>38130</v>
      </c>
      <c r="L324" s="8">
        <v>0.22083333333333333</v>
      </c>
      <c r="M324">
        <v>0.45</v>
      </c>
      <c r="P324" s="8">
        <v>0.22083333333333333</v>
      </c>
      <c r="Q324" s="8"/>
      <c r="R324" s="8"/>
      <c r="S324">
        <f t="shared" si="12"/>
        <v>0.32</v>
      </c>
      <c r="T324">
        <f t="shared" si="13"/>
        <v>0.45</v>
      </c>
      <c r="U324">
        <f t="shared" si="14"/>
        <v>0</v>
      </c>
    </row>
    <row r="325" spans="1:21" x14ac:dyDescent="0.25">
      <c r="A325" s="7">
        <v>38130</v>
      </c>
      <c r="B325" s="8">
        <v>0.22152777777777777</v>
      </c>
      <c r="C325">
        <v>0</v>
      </c>
      <c r="F325" s="7">
        <v>38130</v>
      </c>
      <c r="G325" s="8">
        <v>0.22152777777777777</v>
      </c>
      <c r="H325">
        <v>0.34</v>
      </c>
      <c r="K325" s="7">
        <v>38130</v>
      </c>
      <c r="L325" s="8">
        <v>0.22152777777777777</v>
      </c>
      <c r="M325">
        <v>0.48</v>
      </c>
      <c r="P325" s="8">
        <v>0.22152777777777777</v>
      </c>
      <c r="Q325" s="8"/>
      <c r="R325" s="8"/>
      <c r="S325">
        <f t="shared" si="12"/>
        <v>0.34</v>
      </c>
      <c r="T325">
        <f t="shared" si="13"/>
        <v>0.48</v>
      </c>
      <c r="U325">
        <f t="shared" si="14"/>
        <v>0</v>
      </c>
    </row>
    <row r="326" spans="1:21" x14ac:dyDescent="0.25">
      <c r="A326" s="7">
        <v>38130</v>
      </c>
      <c r="B326" s="8">
        <v>0.22222222222222221</v>
      </c>
      <c r="C326">
        <v>0</v>
      </c>
      <c r="F326" s="7">
        <v>38130</v>
      </c>
      <c r="G326" s="8">
        <v>0.22222222222222221</v>
      </c>
      <c r="H326">
        <v>0.36</v>
      </c>
      <c r="K326" s="7">
        <v>38130</v>
      </c>
      <c r="L326" s="8">
        <v>0.22222222222222221</v>
      </c>
      <c r="M326">
        <v>0.5</v>
      </c>
      <c r="P326" s="8">
        <v>0.22222222222222221</v>
      </c>
      <c r="Q326" s="8"/>
      <c r="R326" s="8"/>
      <c r="S326">
        <f t="shared" si="12"/>
        <v>0.36</v>
      </c>
      <c r="T326">
        <f t="shared" si="13"/>
        <v>0.5</v>
      </c>
      <c r="U326">
        <f t="shared" si="14"/>
        <v>0</v>
      </c>
    </row>
    <row r="327" spans="1:21" x14ac:dyDescent="0.25">
      <c r="A327" s="7">
        <v>38130</v>
      </c>
      <c r="B327" s="8">
        <v>0.22291666666666665</v>
      </c>
      <c r="C327">
        <v>0</v>
      </c>
      <c r="F327" s="7">
        <v>38130</v>
      </c>
      <c r="G327" s="8">
        <v>0.22291666666666665</v>
      </c>
      <c r="H327">
        <v>0.38</v>
      </c>
      <c r="K327" s="7">
        <v>38130</v>
      </c>
      <c r="L327" s="8">
        <v>0.22291666666666665</v>
      </c>
      <c r="M327">
        <v>0.53</v>
      </c>
      <c r="P327" s="8">
        <v>0.22291666666666665</v>
      </c>
      <c r="Q327" s="8"/>
      <c r="R327" s="8"/>
      <c r="S327">
        <f t="shared" ref="S327:S390" si="15">H327</f>
        <v>0.38</v>
      </c>
      <c r="T327">
        <f t="shared" ref="T327:T390" si="16">M327</f>
        <v>0.53</v>
      </c>
      <c r="U327">
        <f t="shared" ref="U327:U390" si="17">C327</f>
        <v>0</v>
      </c>
    </row>
    <row r="328" spans="1:21" x14ac:dyDescent="0.25">
      <c r="A328" s="7">
        <v>38130</v>
      </c>
      <c r="B328" s="8">
        <v>0.22361111111111109</v>
      </c>
      <c r="C328">
        <v>0</v>
      </c>
      <c r="F328" s="7">
        <v>38130</v>
      </c>
      <c r="G328" s="8">
        <v>0.22361111111111109</v>
      </c>
      <c r="H328">
        <v>0.39</v>
      </c>
      <c r="K328" s="7">
        <v>38130</v>
      </c>
      <c r="L328" s="8">
        <v>0.22361111111111109</v>
      </c>
      <c r="M328">
        <v>0.56000000000000005</v>
      </c>
      <c r="P328" s="8">
        <v>0.22361111111111109</v>
      </c>
      <c r="Q328" s="8"/>
      <c r="R328" s="8"/>
      <c r="S328">
        <f t="shared" si="15"/>
        <v>0.39</v>
      </c>
      <c r="T328">
        <f t="shared" si="16"/>
        <v>0.56000000000000005</v>
      </c>
      <c r="U328">
        <f t="shared" si="17"/>
        <v>0</v>
      </c>
    </row>
    <row r="329" spans="1:21" x14ac:dyDescent="0.25">
      <c r="A329" s="7">
        <v>38130</v>
      </c>
      <c r="B329" s="8">
        <v>0.22430555555555556</v>
      </c>
      <c r="C329">
        <v>0</v>
      </c>
      <c r="F329" s="7">
        <v>38130</v>
      </c>
      <c r="G329" s="8">
        <v>0.22430555555555556</v>
      </c>
      <c r="H329">
        <v>0.41</v>
      </c>
      <c r="K329" s="7">
        <v>38130</v>
      </c>
      <c r="L329" s="8">
        <v>0.22430555555555556</v>
      </c>
      <c r="M329">
        <v>0.57999999999999996</v>
      </c>
      <c r="P329" s="8">
        <v>0.22430555555555556</v>
      </c>
      <c r="Q329" s="8"/>
      <c r="R329" s="8"/>
      <c r="S329">
        <f t="shared" si="15"/>
        <v>0.41</v>
      </c>
      <c r="T329">
        <f t="shared" si="16"/>
        <v>0.57999999999999996</v>
      </c>
      <c r="U329">
        <f t="shared" si="17"/>
        <v>0</v>
      </c>
    </row>
    <row r="330" spans="1:21" x14ac:dyDescent="0.25">
      <c r="A330" s="7">
        <v>38130</v>
      </c>
      <c r="B330" s="8">
        <v>0.22500000000000001</v>
      </c>
      <c r="C330">
        <v>0</v>
      </c>
      <c r="F330" s="7">
        <v>38130</v>
      </c>
      <c r="G330" s="8">
        <v>0.22500000000000001</v>
      </c>
      <c r="H330">
        <v>0.43</v>
      </c>
      <c r="K330" s="7">
        <v>38130</v>
      </c>
      <c r="L330" s="8">
        <v>0.22500000000000001</v>
      </c>
      <c r="M330">
        <v>0.61</v>
      </c>
      <c r="P330" s="8">
        <v>0.22500000000000001</v>
      </c>
      <c r="Q330" s="8"/>
      <c r="R330" s="8"/>
      <c r="S330">
        <f t="shared" si="15"/>
        <v>0.43</v>
      </c>
      <c r="T330">
        <f t="shared" si="16"/>
        <v>0.61</v>
      </c>
      <c r="U330">
        <f t="shared" si="17"/>
        <v>0</v>
      </c>
    </row>
    <row r="331" spans="1:21" x14ac:dyDescent="0.25">
      <c r="A331" s="7">
        <v>38130</v>
      </c>
      <c r="B331" s="8">
        <v>0.22569444444444445</v>
      </c>
      <c r="C331">
        <v>0</v>
      </c>
      <c r="F331" s="7">
        <v>38130</v>
      </c>
      <c r="G331" s="8">
        <v>0.22569444444444445</v>
      </c>
      <c r="H331">
        <v>0.45</v>
      </c>
      <c r="K331" s="7">
        <v>38130</v>
      </c>
      <c r="L331" s="8">
        <v>0.22569444444444445</v>
      </c>
      <c r="M331">
        <v>0.63</v>
      </c>
      <c r="P331" s="8">
        <v>0.22569444444444445</v>
      </c>
      <c r="Q331" s="8"/>
      <c r="R331" s="8"/>
      <c r="S331">
        <f t="shared" si="15"/>
        <v>0.45</v>
      </c>
      <c r="T331">
        <f t="shared" si="16"/>
        <v>0.63</v>
      </c>
      <c r="U331">
        <f t="shared" si="17"/>
        <v>0</v>
      </c>
    </row>
    <row r="332" spans="1:21" x14ac:dyDescent="0.25">
      <c r="A332" s="7">
        <v>38130</v>
      </c>
      <c r="B332" s="8">
        <v>0.22638888888888889</v>
      </c>
      <c r="C332">
        <v>0</v>
      </c>
      <c r="F332" s="7">
        <v>38130</v>
      </c>
      <c r="G332" s="8">
        <v>0.22638888888888889</v>
      </c>
      <c r="H332">
        <v>0.47</v>
      </c>
      <c r="K332" s="7">
        <v>38130</v>
      </c>
      <c r="L332" s="8">
        <v>0.22638888888888889</v>
      </c>
      <c r="M332">
        <v>0.66</v>
      </c>
      <c r="P332" s="8">
        <v>0.22638888888888889</v>
      </c>
      <c r="Q332" s="8"/>
      <c r="R332" s="8"/>
      <c r="S332">
        <f t="shared" si="15"/>
        <v>0.47</v>
      </c>
      <c r="T332">
        <f t="shared" si="16"/>
        <v>0.66</v>
      </c>
      <c r="U332">
        <f t="shared" si="17"/>
        <v>0</v>
      </c>
    </row>
    <row r="333" spans="1:21" x14ac:dyDescent="0.25">
      <c r="A333" s="7">
        <v>38130</v>
      </c>
      <c r="B333" s="8">
        <v>0.22708333333333333</v>
      </c>
      <c r="C333">
        <v>0</v>
      </c>
      <c r="F333" s="7">
        <v>38130</v>
      </c>
      <c r="G333" s="8">
        <v>0.22708333333333333</v>
      </c>
      <c r="H333">
        <v>0.48</v>
      </c>
      <c r="K333" s="7">
        <v>38130</v>
      </c>
      <c r="L333" s="8">
        <v>0.22708333333333333</v>
      </c>
      <c r="M333">
        <v>0.68</v>
      </c>
      <c r="P333" s="8">
        <v>0.22708333333333333</v>
      </c>
      <c r="Q333" s="8"/>
      <c r="R333" s="8"/>
      <c r="S333">
        <f t="shared" si="15"/>
        <v>0.48</v>
      </c>
      <c r="T333">
        <f t="shared" si="16"/>
        <v>0.68</v>
      </c>
      <c r="U333">
        <f t="shared" si="17"/>
        <v>0</v>
      </c>
    </row>
    <row r="334" spans="1:21" x14ac:dyDescent="0.25">
      <c r="A334" s="7">
        <v>38130</v>
      </c>
      <c r="B334" s="8">
        <v>0.22777777777777777</v>
      </c>
      <c r="C334">
        <v>0</v>
      </c>
      <c r="F334" s="7">
        <v>38130</v>
      </c>
      <c r="G334" s="8">
        <v>0.22777777777777777</v>
      </c>
      <c r="H334">
        <v>0.5</v>
      </c>
      <c r="K334" s="7">
        <v>38130</v>
      </c>
      <c r="L334" s="8">
        <v>0.22777777777777777</v>
      </c>
      <c r="M334">
        <v>0.7</v>
      </c>
      <c r="P334" s="8">
        <v>0.22777777777777777</v>
      </c>
      <c r="Q334" s="8"/>
      <c r="R334" s="8"/>
      <c r="S334">
        <f t="shared" si="15"/>
        <v>0.5</v>
      </c>
      <c r="T334">
        <f t="shared" si="16"/>
        <v>0.7</v>
      </c>
      <c r="U334">
        <f t="shared" si="17"/>
        <v>0</v>
      </c>
    </row>
    <row r="335" spans="1:21" x14ac:dyDescent="0.25">
      <c r="A335" s="7">
        <v>38130</v>
      </c>
      <c r="B335" s="8">
        <v>0.22847222222222222</v>
      </c>
      <c r="C335">
        <v>0</v>
      </c>
      <c r="F335" s="7">
        <v>38130</v>
      </c>
      <c r="G335" s="8">
        <v>0.22847222222222222</v>
      </c>
      <c r="H335">
        <v>0.51</v>
      </c>
      <c r="K335" s="7">
        <v>38130</v>
      </c>
      <c r="L335" s="8">
        <v>0.22847222222222222</v>
      </c>
      <c r="M335">
        <v>0.73</v>
      </c>
      <c r="P335" s="8">
        <v>0.22847222222222222</v>
      </c>
      <c r="Q335" s="8"/>
      <c r="R335" s="8"/>
      <c r="S335">
        <f t="shared" si="15"/>
        <v>0.51</v>
      </c>
      <c r="T335">
        <f t="shared" si="16"/>
        <v>0.73</v>
      </c>
      <c r="U335">
        <f t="shared" si="17"/>
        <v>0</v>
      </c>
    </row>
    <row r="336" spans="1:21" x14ac:dyDescent="0.25">
      <c r="A336" s="7">
        <v>38130</v>
      </c>
      <c r="B336" s="8">
        <v>0.22916666666666666</v>
      </c>
      <c r="C336">
        <v>0</v>
      </c>
      <c r="F336" s="7">
        <v>38130</v>
      </c>
      <c r="G336" s="8">
        <v>0.22916666666666666</v>
      </c>
      <c r="H336">
        <v>0.53</v>
      </c>
      <c r="K336" s="7">
        <v>38130</v>
      </c>
      <c r="L336" s="8">
        <v>0.22916666666666666</v>
      </c>
      <c r="M336">
        <v>0.75</v>
      </c>
      <c r="P336" s="8">
        <v>0.22916666666666666</v>
      </c>
      <c r="Q336" s="8"/>
      <c r="R336" s="8"/>
      <c r="S336">
        <f t="shared" si="15"/>
        <v>0.53</v>
      </c>
      <c r="T336">
        <f t="shared" si="16"/>
        <v>0.75</v>
      </c>
      <c r="U336">
        <f t="shared" si="17"/>
        <v>0</v>
      </c>
    </row>
    <row r="337" spans="1:21" x14ac:dyDescent="0.25">
      <c r="A337" s="7">
        <v>38130</v>
      </c>
      <c r="B337" s="8">
        <v>0.2298611111111111</v>
      </c>
      <c r="C337">
        <v>0</v>
      </c>
      <c r="F337" s="7">
        <v>38130</v>
      </c>
      <c r="G337" s="8">
        <v>0.2298611111111111</v>
      </c>
      <c r="H337">
        <v>0.55000000000000004</v>
      </c>
      <c r="K337" s="7">
        <v>38130</v>
      </c>
      <c r="L337" s="8">
        <v>0.2298611111111111</v>
      </c>
      <c r="M337">
        <v>0.77</v>
      </c>
      <c r="P337" s="8">
        <v>0.2298611111111111</v>
      </c>
      <c r="Q337" s="8"/>
      <c r="R337" s="8"/>
      <c r="S337">
        <f t="shared" si="15"/>
        <v>0.55000000000000004</v>
      </c>
      <c r="T337">
        <f t="shared" si="16"/>
        <v>0.77</v>
      </c>
      <c r="U337">
        <f t="shared" si="17"/>
        <v>0</v>
      </c>
    </row>
    <row r="338" spans="1:21" x14ac:dyDescent="0.25">
      <c r="A338" s="7">
        <v>38130</v>
      </c>
      <c r="B338" s="8">
        <v>0.23055555555555554</v>
      </c>
      <c r="C338">
        <v>0</v>
      </c>
      <c r="F338" s="7">
        <v>38130</v>
      </c>
      <c r="G338" s="8">
        <v>0.23055555555555554</v>
      </c>
      <c r="H338">
        <v>0.56000000000000005</v>
      </c>
      <c r="K338" s="7">
        <v>38130</v>
      </c>
      <c r="L338" s="8">
        <v>0.23055555555555554</v>
      </c>
      <c r="M338">
        <v>0.79</v>
      </c>
      <c r="P338" s="8">
        <v>0.23055555555555554</v>
      </c>
      <c r="Q338" s="8"/>
      <c r="R338" s="8"/>
      <c r="S338">
        <f t="shared" si="15"/>
        <v>0.56000000000000005</v>
      </c>
      <c r="T338">
        <f t="shared" si="16"/>
        <v>0.79</v>
      </c>
      <c r="U338">
        <f t="shared" si="17"/>
        <v>0</v>
      </c>
    </row>
    <row r="339" spans="1:21" x14ac:dyDescent="0.25">
      <c r="A339" s="7">
        <v>38130</v>
      </c>
      <c r="B339" s="8">
        <v>0.23124999999999998</v>
      </c>
      <c r="C339">
        <v>0</v>
      </c>
      <c r="F339" s="7">
        <v>38130</v>
      </c>
      <c r="G339" s="8">
        <v>0.23124999999999998</v>
      </c>
      <c r="H339">
        <v>0.56999999999999995</v>
      </c>
      <c r="K339" s="7">
        <v>38130</v>
      </c>
      <c r="L339" s="8">
        <v>0.23124999999999998</v>
      </c>
      <c r="M339">
        <v>0.81</v>
      </c>
      <c r="P339" s="8">
        <v>0.23124999999999998</v>
      </c>
      <c r="Q339" s="8"/>
      <c r="R339" s="8"/>
      <c r="S339">
        <f t="shared" si="15"/>
        <v>0.56999999999999995</v>
      </c>
      <c r="T339">
        <f t="shared" si="16"/>
        <v>0.81</v>
      </c>
      <c r="U339">
        <f t="shared" si="17"/>
        <v>0</v>
      </c>
    </row>
    <row r="340" spans="1:21" x14ac:dyDescent="0.25">
      <c r="A340" s="7">
        <v>38130</v>
      </c>
      <c r="B340" s="8">
        <v>0.23194444444444443</v>
      </c>
      <c r="C340">
        <v>0</v>
      </c>
      <c r="F340" s="7">
        <v>38130</v>
      </c>
      <c r="G340" s="8">
        <v>0.23194444444444443</v>
      </c>
      <c r="H340">
        <v>0.59</v>
      </c>
      <c r="K340" s="7">
        <v>38130</v>
      </c>
      <c r="L340" s="8">
        <v>0.23194444444444443</v>
      </c>
      <c r="M340">
        <v>0.83</v>
      </c>
      <c r="P340" s="8">
        <v>0.23194444444444443</v>
      </c>
      <c r="Q340" s="8"/>
      <c r="R340" s="8"/>
      <c r="S340">
        <f t="shared" si="15"/>
        <v>0.59</v>
      </c>
      <c r="T340">
        <f t="shared" si="16"/>
        <v>0.83</v>
      </c>
      <c r="U340">
        <f t="shared" si="17"/>
        <v>0</v>
      </c>
    </row>
    <row r="341" spans="1:21" x14ac:dyDescent="0.25">
      <c r="A341" s="7">
        <v>38130</v>
      </c>
      <c r="B341" s="8">
        <v>0.23263888888888887</v>
      </c>
      <c r="C341">
        <v>0</v>
      </c>
      <c r="F341" s="7">
        <v>38130</v>
      </c>
      <c r="G341" s="8">
        <v>0.23263888888888887</v>
      </c>
      <c r="H341">
        <v>0.6</v>
      </c>
      <c r="K341" s="7">
        <v>38130</v>
      </c>
      <c r="L341" s="8">
        <v>0.23263888888888887</v>
      </c>
      <c r="M341">
        <v>0.85</v>
      </c>
      <c r="P341" s="8">
        <v>0.23263888888888887</v>
      </c>
      <c r="Q341" s="8"/>
      <c r="R341" s="8"/>
      <c r="S341">
        <f t="shared" si="15"/>
        <v>0.6</v>
      </c>
      <c r="T341">
        <f t="shared" si="16"/>
        <v>0.85</v>
      </c>
      <c r="U341">
        <f t="shared" si="17"/>
        <v>0</v>
      </c>
    </row>
    <row r="342" spans="1:21" x14ac:dyDescent="0.25">
      <c r="A342" s="7">
        <v>38130</v>
      </c>
      <c r="B342" s="8">
        <v>0.23333333333333331</v>
      </c>
      <c r="C342">
        <v>0</v>
      </c>
      <c r="F342" s="7">
        <v>38130</v>
      </c>
      <c r="G342" s="8">
        <v>0.23333333333333331</v>
      </c>
      <c r="H342">
        <v>0.62</v>
      </c>
      <c r="K342" s="7">
        <v>38130</v>
      </c>
      <c r="L342" s="8">
        <v>0.23333333333333331</v>
      </c>
      <c r="M342">
        <v>0.87</v>
      </c>
      <c r="P342" s="8">
        <v>0.23333333333333331</v>
      </c>
      <c r="Q342" s="8"/>
      <c r="R342" s="8"/>
      <c r="S342">
        <f t="shared" si="15"/>
        <v>0.62</v>
      </c>
      <c r="T342">
        <f t="shared" si="16"/>
        <v>0.87</v>
      </c>
      <c r="U342">
        <f t="shared" si="17"/>
        <v>0</v>
      </c>
    </row>
    <row r="343" spans="1:21" x14ac:dyDescent="0.25">
      <c r="A343" s="7">
        <v>38130</v>
      </c>
      <c r="B343" s="8">
        <v>0.23402777777777781</v>
      </c>
      <c r="C343">
        <v>0</v>
      </c>
      <c r="F343" s="7">
        <v>38130</v>
      </c>
      <c r="G343" s="8">
        <v>0.23402777777777781</v>
      </c>
      <c r="H343">
        <v>0.63</v>
      </c>
      <c r="K343" s="7">
        <v>38130</v>
      </c>
      <c r="L343" s="8">
        <v>0.23402777777777781</v>
      </c>
      <c r="M343">
        <v>0.89</v>
      </c>
      <c r="P343" s="8">
        <v>0.23402777777777781</v>
      </c>
      <c r="Q343" s="8"/>
      <c r="R343" s="8"/>
      <c r="S343">
        <f t="shared" si="15"/>
        <v>0.63</v>
      </c>
      <c r="T343">
        <f t="shared" si="16"/>
        <v>0.89</v>
      </c>
      <c r="U343">
        <f t="shared" si="17"/>
        <v>0</v>
      </c>
    </row>
    <row r="344" spans="1:21" x14ac:dyDescent="0.25">
      <c r="A344" s="7">
        <v>38130</v>
      </c>
      <c r="B344" s="8">
        <v>0.23472222222222219</v>
      </c>
      <c r="C344">
        <v>0</v>
      </c>
      <c r="F344" s="7">
        <v>38130</v>
      </c>
      <c r="G344" s="8">
        <v>0.23472222222222219</v>
      </c>
      <c r="H344">
        <v>0.64</v>
      </c>
      <c r="K344" s="7">
        <v>38130</v>
      </c>
      <c r="L344" s="8">
        <v>0.23472222222222219</v>
      </c>
      <c r="M344">
        <v>0.91</v>
      </c>
      <c r="P344" s="8">
        <v>0.23472222222222219</v>
      </c>
      <c r="Q344" s="8"/>
      <c r="R344" s="8"/>
      <c r="S344">
        <f t="shared" si="15"/>
        <v>0.64</v>
      </c>
      <c r="T344">
        <f t="shared" si="16"/>
        <v>0.91</v>
      </c>
      <c r="U344">
        <f t="shared" si="17"/>
        <v>0</v>
      </c>
    </row>
    <row r="345" spans="1:21" x14ac:dyDescent="0.25">
      <c r="A345" s="7">
        <v>38130</v>
      </c>
      <c r="B345" s="8">
        <v>0.23541666666666669</v>
      </c>
      <c r="C345">
        <v>0</v>
      </c>
      <c r="F345" s="7">
        <v>38130</v>
      </c>
      <c r="G345" s="8">
        <v>0.23541666666666669</v>
      </c>
      <c r="H345">
        <v>0.65</v>
      </c>
      <c r="K345" s="7">
        <v>38130</v>
      </c>
      <c r="L345" s="8">
        <v>0.23541666666666669</v>
      </c>
      <c r="M345">
        <v>0.92</v>
      </c>
      <c r="P345" s="8">
        <v>0.23541666666666669</v>
      </c>
      <c r="Q345" s="8"/>
      <c r="R345" s="8"/>
      <c r="S345">
        <f t="shared" si="15"/>
        <v>0.65</v>
      </c>
      <c r="T345">
        <f t="shared" si="16"/>
        <v>0.92</v>
      </c>
      <c r="U345">
        <f t="shared" si="17"/>
        <v>0</v>
      </c>
    </row>
    <row r="346" spans="1:21" x14ac:dyDescent="0.25">
      <c r="A346" s="7">
        <v>38130</v>
      </c>
      <c r="B346" s="8">
        <v>0.23611111111111113</v>
      </c>
      <c r="C346">
        <v>0</v>
      </c>
      <c r="F346" s="7">
        <v>38130</v>
      </c>
      <c r="G346" s="8">
        <v>0.23611111111111113</v>
      </c>
      <c r="H346">
        <v>0.66</v>
      </c>
      <c r="K346" s="7">
        <v>38130</v>
      </c>
      <c r="L346" s="8">
        <v>0.23611111111111113</v>
      </c>
      <c r="M346">
        <v>0.94</v>
      </c>
      <c r="P346" s="8">
        <v>0.23611111111111113</v>
      </c>
      <c r="Q346" s="8"/>
      <c r="R346" s="8"/>
      <c r="S346">
        <f t="shared" si="15"/>
        <v>0.66</v>
      </c>
      <c r="T346">
        <f t="shared" si="16"/>
        <v>0.94</v>
      </c>
      <c r="U346">
        <f t="shared" si="17"/>
        <v>0</v>
      </c>
    </row>
    <row r="347" spans="1:21" x14ac:dyDescent="0.25">
      <c r="A347" s="7">
        <v>38130</v>
      </c>
      <c r="B347" s="8">
        <v>0.23680555555555557</v>
      </c>
      <c r="C347">
        <v>0</v>
      </c>
      <c r="F347" s="7">
        <v>38130</v>
      </c>
      <c r="G347" s="8">
        <v>0.23680555555555557</v>
      </c>
      <c r="H347">
        <v>0.67</v>
      </c>
      <c r="K347" s="7">
        <v>38130</v>
      </c>
      <c r="L347" s="8">
        <v>0.23680555555555557</v>
      </c>
      <c r="M347">
        <v>0.96</v>
      </c>
      <c r="P347" s="8">
        <v>0.23680555555555557</v>
      </c>
      <c r="Q347" s="8"/>
      <c r="R347" s="8"/>
      <c r="S347">
        <f t="shared" si="15"/>
        <v>0.67</v>
      </c>
      <c r="T347">
        <f t="shared" si="16"/>
        <v>0.96</v>
      </c>
      <c r="U347">
        <f t="shared" si="17"/>
        <v>0</v>
      </c>
    </row>
    <row r="348" spans="1:21" x14ac:dyDescent="0.25">
      <c r="A348" s="7">
        <v>38130</v>
      </c>
      <c r="B348" s="8">
        <v>0.23750000000000002</v>
      </c>
      <c r="C348">
        <v>0</v>
      </c>
      <c r="F348" s="7">
        <v>38130</v>
      </c>
      <c r="G348" s="8">
        <v>0.23750000000000002</v>
      </c>
      <c r="H348">
        <v>0.69</v>
      </c>
      <c r="K348" s="7">
        <v>38130</v>
      </c>
      <c r="L348" s="8">
        <v>0.23750000000000002</v>
      </c>
      <c r="M348">
        <v>0.97</v>
      </c>
      <c r="P348" s="8">
        <v>0.23750000000000002</v>
      </c>
      <c r="Q348" s="8"/>
      <c r="R348" s="8"/>
      <c r="S348">
        <f t="shared" si="15"/>
        <v>0.69</v>
      </c>
      <c r="T348">
        <f t="shared" si="16"/>
        <v>0.97</v>
      </c>
      <c r="U348">
        <f t="shared" si="17"/>
        <v>0</v>
      </c>
    </row>
    <row r="349" spans="1:21" x14ac:dyDescent="0.25">
      <c r="A349" s="7">
        <v>38130</v>
      </c>
      <c r="B349" s="8">
        <v>0.23819444444444446</v>
      </c>
      <c r="C349">
        <v>0</v>
      </c>
      <c r="F349" s="7">
        <v>38130</v>
      </c>
      <c r="G349" s="8">
        <v>0.23819444444444446</v>
      </c>
      <c r="H349">
        <v>0.7</v>
      </c>
      <c r="K349" s="7">
        <v>38130</v>
      </c>
      <c r="L349" s="8">
        <v>0.23819444444444446</v>
      </c>
      <c r="M349">
        <v>0.99</v>
      </c>
      <c r="P349" s="8">
        <v>0.23819444444444446</v>
      </c>
      <c r="Q349" s="8"/>
      <c r="R349" s="8"/>
      <c r="S349">
        <f t="shared" si="15"/>
        <v>0.7</v>
      </c>
      <c r="T349">
        <f t="shared" si="16"/>
        <v>0.99</v>
      </c>
      <c r="U349">
        <f t="shared" si="17"/>
        <v>0</v>
      </c>
    </row>
    <row r="350" spans="1:21" x14ac:dyDescent="0.25">
      <c r="A350" s="7">
        <v>38130</v>
      </c>
      <c r="B350" s="8">
        <v>0.2388888888888889</v>
      </c>
      <c r="C350">
        <v>0</v>
      </c>
      <c r="F350" s="7">
        <v>38130</v>
      </c>
      <c r="G350" s="8">
        <v>0.2388888888888889</v>
      </c>
      <c r="H350">
        <v>0.71</v>
      </c>
      <c r="K350" s="7">
        <v>38130</v>
      </c>
      <c r="L350" s="8">
        <v>0.2388888888888889</v>
      </c>
      <c r="M350">
        <v>1</v>
      </c>
      <c r="P350" s="8">
        <v>0.2388888888888889</v>
      </c>
      <c r="Q350" s="8"/>
      <c r="R350" s="8"/>
      <c r="S350">
        <f t="shared" si="15"/>
        <v>0.71</v>
      </c>
      <c r="T350">
        <f t="shared" si="16"/>
        <v>1</v>
      </c>
      <c r="U350">
        <f t="shared" si="17"/>
        <v>0</v>
      </c>
    </row>
    <row r="351" spans="1:21" x14ac:dyDescent="0.25">
      <c r="A351" s="7">
        <v>38130</v>
      </c>
      <c r="B351" s="8">
        <v>0.23958333333333334</v>
      </c>
      <c r="C351">
        <v>0</v>
      </c>
      <c r="F351" s="7">
        <v>38130</v>
      </c>
      <c r="G351" s="8">
        <v>0.23958333333333334</v>
      </c>
      <c r="H351">
        <v>0.72</v>
      </c>
      <c r="K351" s="7">
        <v>38130</v>
      </c>
      <c r="L351" s="8">
        <v>0.23958333333333334</v>
      </c>
      <c r="M351">
        <v>1.02</v>
      </c>
      <c r="P351" s="8">
        <v>0.23958333333333334</v>
      </c>
      <c r="Q351" s="8"/>
      <c r="R351" s="8"/>
      <c r="S351">
        <f t="shared" si="15"/>
        <v>0.72</v>
      </c>
      <c r="T351">
        <f t="shared" si="16"/>
        <v>1.02</v>
      </c>
      <c r="U351">
        <f t="shared" si="17"/>
        <v>0</v>
      </c>
    </row>
    <row r="352" spans="1:21" x14ac:dyDescent="0.25">
      <c r="A352" s="7">
        <v>38130</v>
      </c>
      <c r="B352" s="8">
        <v>0.24027777777777778</v>
      </c>
      <c r="C352">
        <v>0</v>
      </c>
      <c r="F352" s="7">
        <v>38130</v>
      </c>
      <c r="G352" s="8">
        <v>0.24027777777777778</v>
      </c>
      <c r="H352">
        <v>0.72</v>
      </c>
      <c r="K352" s="7">
        <v>38130</v>
      </c>
      <c r="L352" s="8">
        <v>0.24027777777777778</v>
      </c>
      <c r="M352">
        <v>1.03</v>
      </c>
      <c r="P352" s="8">
        <v>0.24027777777777778</v>
      </c>
      <c r="Q352" s="8"/>
      <c r="R352" s="8"/>
      <c r="S352">
        <f t="shared" si="15"/>
        <v>0.72</v>
      </c>
      <c r="T352">
        <f t="shared" si="16"/>
        <v>1.03</v>
      </c>
      <c r="U352">
        <f t="shared" si="17"/>
        <v>0</v>
      </c>
    </row>
    <row r="353" spans="1:21" x14ac:dyDescent="0.25">
      <c r="A353" s="7">
        <v>38130</v>
      </c>
      <c r="B353" s="8">
        <v>0.24097222222222223</v>
      </c>
      <c r="C353">
        <v>0</v>
      </c>
      <c r="F353" s="7">
        <v>38130</v>
      </c>
      <c r="G353" s="8">
        <v>0.24097222222222223</v>
      </c>
      <c r="H353">
        <v>0.73</v>
      </c>
      <c r="K353" s="7">
        <v>38130</v>
      </c>
      <c r="L353" s="8">
        <v>0.24097222222222223</v>
      </c>
      <c r="M353">
        <v>1.04</v>
      </c>
      <c r="P353" s="8">
        <v>0.24097222222222223</v>
      </c>
      <c r="Q353" s="8"/>
      <c r="R353" s="8"/>
      <c r="S353">
        <f t="shared" si="15"/>
        <v>0.73</v>
      </c>
      <c r="T353">
        <f t="shared" si="16"/>
        <v>1.04</v>
      </c>
      <c r="U353">
        <f t="shared" si="17"/>
        <v>0</v>
      </c>
    </row>
    <row r="354" spans="1:21" x14ac:dyDescent="0.25">
      <c r="A354" s="7">
        <v>38130</v>
      </c>
      <c r="B354" s="8">
        <v>0.24166666666666667</v>
      </c>
      <c r="C354">
        <v>0</v>
      </c>
      <c r="F354" s="7">
        <v>38130</v>
      </c>
      <c r="G354" s="8">
        <v>0.24166666666666667</v>
      </c>
      <c r="H354">
        <v>0.74</v>
      </c>
      <c r="K354" s="7">
        <v>38130</v>
      </c>
      <c r="L354" s="8">
        <v>0.24166666666666667</v>
      </c>
      <c r="M354">
        <v>1.06</v>
      </c>
      <c r="P354" s="8">
        <v>0.24166666666666667</v>
      </c>
      <c r="Q354" s="8"/>
      <c r="R354" s="8"/>
      <c r="S354">
        <f t="shared" si="15"/>
        <v>0.74</v>
      </c>
      <c r="T354">
        <f t="shared" si="16"/>
        <v>1.06</v>
      </c>
      <c r="U354">
        <f t="shared" si="17"/>
        <v>0</v>
      </c>
    </row>
    <row r="355" spans="1:21" x14ac:dyDescent="0.25">
      <c r="A355" s="7">
        <v>38130</v>
      </c>
      <c r="B355" s="8">
        <v>0.24236111111111111</v>
      </c>
      <c r="C355">
        <v>0</v>
      </c>
      <c r="F355" s="7">
        <v>38130</v>
      </c>
      <c r="G355" s="8">
        <v>0.24236111111111111</v>
      </c>
      <c r="H355">
        <v>0.75</v>
      </c>
      <c r="K355" s="7">
        <v>38130</v>
      </c>
      <c r="L355" s="8">
        <v>0.24236111111111111</v>
      </c>
      <c r="M355">
        <v>1.07</v>
      </c>
      <c r="P355" s="8">
        <v>0.24236111111111111</v>
      </c>
      <c r="Q355" s="8"/>
      <c r="R355" s="8"/>
      <c r="S355">
        <f t="shared" si="15"/>
        <v>0.75</v>
      </c>
      <c r="T355">
        <f t="shared" si="16"/>
        <v>1.07</v>
      </c>
      <c r="U355">
        <f t="shared" si="17"/>
        <v>0</v>
      </c>
    </row>
    <row r="356" spans="1:21" x14ac:dyDescent="0.25">
      <c r="A356" s="7">
        <v>38130</v>
      </c>
      <c r="B356" s="8">
        <v>0.24305555555555555</v>
      </c>
      <c r="C356">
        <v>0</v>
      </c>
      <c r="F356" s="7">
        <v>38130</v>
      </c>
      <c r="G356" s="8">
        <v>0.24305555555555555</v>
      </c>
      <c r="H356">
        <v>0.76</v>
      </c>
      <c r="K356" s="7">
        <v>38130</v>
      </c>
      <c r="L356" s="8">
        <v>0.24305555555555555</v>
      </c>
      <c r="M356">
        <v>1.08</v>
      </c>
      <c r="P356" s="8">
        <v>0.24305555555555555</v>
      </c>
      <c r="Q356" s="8"/>
      <c r="R356" s="8"/>
      <c r="S356">
        <f t="shared" si="15"/>
        <v>0.76</v>
      </c>
      <c r="T356">
        <f t="shared" si="16"/>
        <v>1.08</v>
      </c>
      <c r="U356">
        <f t="shared" si="17"/>
        <v>0</v>
      </c>
    </row>
    <row r="357" spans="1:21" x14ac:dyDescent="0.25">
      <c r="A357" s="7">
        <v>38130</v>
      </c>
      <c r="B357" s="8">
        <v>0.24374999999999999</v>
      </c>
      <c r="C357">
        <v>0</v>
      </c>
      <c r="F357" s="7">
        <v>38130</v>
      </c>
      <c r="G357" s="8">
        <v>0.24374999999999999</v>
      </c>
      <c r="H357">
        <v>0.77</v>
      </c>
      <c r="K357" s="7">
        <v>38130</v>
      </c>
      <c r="L357" s="8">
        <v>0.24374999999999999</v>
      </c>
      <c r="M357">
        <v>1.0900000000000001</v>
      </c>
      <c r="P357" s="8">
        <v>0.24374999999999999</v>
      </c>
      <c r="Q357" s="8"/>
      <c r="R357" s="8"/>
      <c r="S357">
        <f t="shared" si="15"/>
        <v>0.77</v>
      </c>
      <c r="T357">
        <f t="shared" si="16"/>
        <v>1.0900000000000001</v>
      </c>
      <c r="U357">
        <f t="shared" si="17"/>
        <v>0</v>
      </c>
    </row>
    <row r="358" spans="1:21" x14ac:dyDescent="0.25">
      <c r="A358" s="7">
        <v>38130</v>
      </c>
      <c r="B358" s="8">
        <v>0.24444444444444446</v>
      </c>
      <c r="C358">
        <v>0</v>
      </c>
      <c r="F358" s="7">
        <v>38130</v>
      </c>
      <c r="G358" s="8">
        <v>0.24444444444444446</v>
      </c>
      <c r="H358">
        <v>0.77</v>
      </c>
      <c r="K358" s="7">
        <v>38130</v>
      </c>
      <c r="L358" s="8">
        <v>0.24444444444444446</v>
      </c>
      <c r="M358">
        <v>1.1000000000000001</v>
      </c>
      <c r="P358" s="8">
        <v>0.24444444444444446</v>
      </c>
      <c r="Q358" s="8"/>
      <c r="R358" s="8"/>
      <c r="S358">
        <f t="shared" si="15"/>
        <v>0.77</v>
      </c>
      <c r="T358">
        <f t="shared" si="16"/>
        <v>1.1000000000000001</v>
      </c>
      <c r="U358">
        <f t="shared" si="17"/>
        <v>0</v>
      </c>
    </row>
    <row r="359" spans="1:21" x14ac:dyDescent="0.25">
      <c r="A359" s="7">
        <v>38130</v>
      </c>
      <c r="B359" s="8">
        <v>0.24513888888888888</v>
      </c>
      <c r="C359">
        <v>0</v>
      </c>
      <c r="F359" s="7">
        <v>38130</v>
      </c>
      <c r="G359" s="8">
        <v>0.24513888888888888</v>
      </c>
      <c r="H359">
        <v>0.78</v>
      </c>
      <c r="K359" s="7">
        <v>38130</v>
      </c>
      <c r="L359" s="8">
        <v>0.24513888888888888</v>
      </c>
      <c r="M359">
        <v>1.1100000000000001</v>
      </c>
      <c r="P359" s="8">
        <v>0.24513888888888888</v>
      </c>
      <c r="Q359" s="8"/>
      <c r="R359" s="8"/>
      <c r="S359">
        <f t="shared" si="15"/>
        <v>0.78</v>
      </c>
      <c r="T359">
        <f t="shared" si="16"/>
        <v>1.1100000000000001</v>
      </c>
      <c r="U359">
        <f t="shared" si="17"/>
        <v>0</v>
      </c>
    </row>
    <row r="360" spans="1:21" x14ac:dyDescent="0.25">
      <c r="A360" s="7">
        <v>38130</v>
      </c>
      <c r="B360" s="8">
        <v>0.24583333333333335</v>
      </c>
      <c r="C360">
        <v>0</v>
      </c>
      <c r="F360" s="7">
        <v>38130</v>
      </c>
      <c r="G360" s="8">
        <v>0.24583333333333335</v>
      </c>
      <c r="H360">
        <v>0.79</v>
      </c>
      <c r="K360" s="7">
        <v>38130</v>
      </c>
      <c r="L360" s="8">
        <v>0.24583333333333335</v>
      </c>
      <c r="M360">
        <v>1.1200000000000001</v>
      </c>
      <c r="P360" s="8">
        <v>0.24583333333333335</v>
      </c>
      <c r="Q360" s="8"/>
      <c r="R360" s="8"/>
      <c r="S360">
        <f t="shared" si="15"/>
        <v>0.79</v>
      </c>
      <c r="T360">
        <f t="shared" si="16"/>
        <v>1.1200000000000001</v>
      </c>
      <c r="U360">
        <f t="shared" si="17"/>
        <v>0</v>
      </c>
    </row>
    <row r="361" spans="1:21" x14ac:dyDescent="0.25">
      <c r="A361" s="7">
        <v>38130</v>
      </c>
      <c r="B361" s="8">
        <v>0.24652777777777779</v>
      </c>
      <c r="C361">
        <v>0</v>
      </c>
      <c r="F361" s="7">
        <v>38130</v>
      </c>
      <c r="G361" s="8">
        <v>0.24652777777777779</v>
      </c>
      <c r="H361">
        <v>0.79</v>
      </c>
      <c r="K361" s="7">
        <v>38130</v>
      </c>
      <c r="L361" s="8">
        <v>0.24652777777777779</v>
      </c>
      <c r="M361">
        <v>1.1299999999999999</v>
      </c>
      <c r="P361" s="8">
        <v>0.24652777777777779</v>
      </c>
      <c r="Q361" s="8"/>
      <c r="R361" s="8"/>
      <c r="S361">
        <f t="shared" si="15"/>
        <v>0.79</v>
      </c>
      <c r="T361">
        <f t="shared" si="16"/>
        <v>1.1299999999999999</v>
      </c>
      <c r="U361">
        <f t="shared" si="17"/>
        <v>0</v>
      </c>
    </row>
    <row r="362" spans="1:21" x14ac:dyDescent="0.25">
      <c r="A362" s="7">
        <v>38130</v>
      </c>
      <c r="B362" s="8">
        <v>0.24722222222222223</v>
      </c>
      <c r="C362">
        <v>0</v>
      </c>
      <c r="F362" s="7">
        <v>38130</v>
      </c>
      <c r="G362" s="8">
        <v>0.24722222222222223</v>
      </c>
      <c r="H362">
        <v>0.8</v>
      </c>
      <c r="K362" s="7">
        <v>38130</v>
      </c>
      <c r="L362" s="8">
        <v>0.24722222222222223</v>
      </c>
      <c r="M362">
        <v>1.1399999999999999</v>
      </c>
      <c r="P362" s="8">
        <v>0.24722222222222223</v>
      </c>
      <c r="Q362" s="8"/>
      <c r="R362" s="8"/>
      <c r="S362">
        <f t="shared" si="15"/>
        <v>0.8</v>
      </c>
      <c r="T362">
        <f t="shared" si="16"/>
        <v>1.1399999999999999</v>
      </c>
      <c r="U362">
        <f t="shared" si="17"/>
        <v>0</v>
      </c>
    </row>
    <row r="363" spans="1:21" x14ac:dyDescent="0.25">
      <c r="A363" s="7">
        <v>38130</v>
      </c>
      <c r="B363" s="8">
        <v>0.24791666666666667</v>
      </c>
      <c r="C363">
        <v>0</v>
      </c>
      <c r="F363" s="7">
        <v>38130</v>
      </c>
      <c r="G363" s="8">
        <v>0.24791666666666667</v>
      </c>
      <c r="H363">
        <v>0.8</v>
      </c>
      <c r="K363" s="7">
        <v>38130</v>
      </c>
      <c r="L363" s="8">
        <v>0.24791666666666667</v>
      </c>
      <c r="M363">
        <v>1.1499999999999999</v>
      </c>
      <c r="P363" s="8">
        <v>0.24791666666666667</v>
      </c>
      <c r="Q363" s="8"/>
      <c r="R363" s="8"/>
      <c r="S363">
        <f t="shared" si="15"/>
        <v>0.8</v>
      </c>
      <c r="T363">
        <f t="shared" si="16"/>
        <v>1.1499999999999999</v>
      </c>
      <c r="U363">
        <f t="shared" si="17"/>
        <v>0</v>
      </c>
    </row>
    <row r="364" spans="1:21" x14ac:dyDescent="0.25">
      <c r="A364" s="7">
        <v>38130</v>
      </c>
      <c r="B364" s="8">
        <v>0.24861111111111112</v>
      </c>
      <c r="C364">
        <v>0</v>
      </c>
      <c r="F364" s="7">
        <v>38130</v>
      </c>
      <c r="G364" s="8">
        <v>0.24861111111111112</v>
      </c>
      <c r="H364">
        <v>0.81</v>
      </c>
      <c r="K364" s="7">
        <v>38130</v>
      </c>
      <c r="L364" s="8">
        <v>0.24861111111111112</v>
      </c>
      <c r="M364">
        <v>1.1599999999999999</v>
      </c>
      <c r="P364" s="8">
        <v>0.24861111111111112</v>
      </c>
      <c r="Q364" s="8"/>
      <c r="R364" s="8"/>
      <c r="S364">
        <f t="shared" si="15"/>
        <v>0.81</v>
      </c>
      <c r="T364">
        <f t="shared" si="16"/>
        <v>1.1599999999999999</v>
      </c>
      <c r="U364">
        <f t="shared" si="17"/>
        <v>0</v>
      </c>
    </row>
    <row r="365" spans="1:21" x14ac:dyDescent="0.25">
      <c r="A365" s="7">
        <v>38130</v>
      </c>
      <c r="B365" s="8">
        <v>0.24930555555555556</v>
      </c>
      <c r="C365">
        <v>0</v>
      </c>
      <c r="F365" s="7">
        <v>38130</v>
      </c>
      <c r="G365" s="8">
        <v>0.24930555555555556</v>
      </c>
      <c r="H365">
        <v>0.82</v>
      </c>
      <c r="K365" s="7">
        <v>38130</v>
      </c>
      <c r="L365" s="8">
        <v>0.24930555555555556</v>
      </c>
      <c r="M365">
        <v>1.1599999999999999</v>
      </c>
      <c r="P365" s="8">
        <v>0.24930555555555556</v>
      </c>
      <c r="Q365" s="8"/>
      <c r="R365" s="8"/>
      <c r="S365">
        <f t="shared" si="15"/>
        <v>0.82</v>
      </c>
      <c r="T365">
        <f t="shared" si="16"/>
        <v>1.1599999999999999</v>
      </c>
      <c r="U365">
        <f t="shared" si="17"/>
        <v>0</v>
      </c>
    </row>
    <row r="366" spans="1:21" x14ac:dyDescent="0.25">
      <c r="A366" s="7">
        <v>38130</v>
      </c>
      <c r="B366" s="8">
        <v>0.25</v>
      </c>
      <c r="C366">
        <v>0</v>
      </c>
      <c r="F366" s="7">
        <v>38130</v>
      </c>
      <c r="G366" s="8">
        <v>0.25</v>
      </c>
      <c r="H366">
        <v>0.82</v>
      </c>
      <c r="K366" s="7">
        <v>38130</v>
      </c>
      <c r="L366" s="8">
        <v>0.25</v>
      </c>
      <c r="M366">
        <v>1.17</v>
      </c>
      <c r="P366" s="8">
        <v>0.25</v>
      </c>
      <c r="Q366" s="8"/>
      <c r="R366" s="8"/>
      <c r="S366">
        <f t="shared" si="15"/>
        <v>0.82</v>
      </c>
      <c r="T366">
        <f t="shared" si="16"/>
        <v>1.17</v>
      </c>
      <c r="U366">
        <f t="shared" si="17"/>
        <v>0</v>
      </c>
    </row>
    <row r="367" spans="1:21" x14ac:dyDescent="0.25">
      <c r="A367" s="7">
        <v>38130</v>
      </c>
      <c r="B367" s="8">
        <v>0.25069444444444444</v>
      </c>
      <c r="C367">
        <v>0</v>
      </c>
      <c r="F367" s="7">
        <v>38130</v>
      </c>
      <c r="G367" s="8">
        <v>0.25069444444444444</v>
      </c>
      <c r="H367">
        <v>0.79</v>
      </c>
      <c r="K367" s="7">
        <v>38130</v>
      </c>
      <c r="L367" s="8">
        <v>0.25069444444444444</v>
      </c>
      <c r="M367">
        <v>1.1399999999999999</v>
      </c>
      <c r="P367" s="8">
        <v>0.25069444444444444</v>
      </c>
      <c r="Q367" s="8"/>
      <c r="R367" s="8"/>
      <c r="S367">
        <f t="shared" si="15"/>
        <v>0.79</v>
      </c>
      <c r="T367">
        <f t="shared" si="16"/>
        <v>1.1399999999999999</v>
      </c>
      <c r="U367">
        <f t="shared" si="17"/>
        <v>0</v>
      </c>
    </row>
    <row r="368" spans="1:21" x14ac:dyDescent="0.25">
      <c r="A368" s="7">
        <v>38130</v>
      </c>
      <c r="B368" s="8">
        <v>0.25138888888888888</v>
      </c>
      <c r="C368">
        <v>0</v>
      </c>
      <c r="F368" s="7">
        <v>38130</v>
      </c>
      <c r="G368" s="8">
        <v>0.25138888888888888</v>
      </c>
      <c r="H368">
        <v>0.76</v>
      </c>
      <c r="K368" s="7">
        <v>38130</v>
      </c>
      <c r="L368" s="8">
        <v>0.25138888888888888</v>
      </c>
      <c r="M368">
        <v>1.1000000000000001</v>
      </c>
      <c r="P368" s="8">
        <v>0.25138888888888888</v>
      </c>
      <c r="Q368" s="8"/>
      <c r="R368" s="8"/>
      <c r="S368">
        <f t="shared" si="15"/>
        <v>0.76</v>
      </c>
      <c r="T368">
        <f t="shared" si="16"/>
        <v>1.1000000000000001</v>
      </c>
      <c r="U368">
        <f t="shared" si="17"/>
        <v>0</v>
      </c>
    </row>
    <row r="369" spans="1:21" x14ac:dyDescent="0.25">
      <c r="A369" s="7">
        <v>38130</v>
      </c>
      <c r="B369" s="8">
        <v>0.25208333333333333</v>
      </c>
      <c r="C369">
        <v>0</v>
      </c>
      <c r="F369" s="7">
        <v>38130</v>
      </c>
      <c r="G369" s="8">
        <v>0.25208333333333333</v>
      </c>
      <c r="H369">
        <v>0.73</v>
      </c>
      <c r="K369" s="7">
        <v>38130</v>
      </c>
      <c r="L369" s="8">
        <v>0.25208333333333333</v>
      </c>
      <c r="M369">
        <v>1.05</v>
      </c>
      <c r="P369" s="8">
        <v>0.25208333333333333</v>
      </c>
      <c r="Q369" s="8"/>
      <c r="R369" s="8"/>
      <c r="S369">
        <f t="shared" si="15"/>
        <v>0.73</v>
      </c>
      <c r="T369">
        <f t="shared" si="16"/>
        <v>1.05</v>
      </c>
      <c r="U369">
        <f t="shared" si="17"/>
        <v>0</v>
      </c>
    </row>
    <row r="370" spans="1:21" x14ac:dyDescent="0.25">
      <c r="A370" s="7">
        <v>38130</v>
      </c>
      <c r="B370" s="8">
        <v>0.25277777777777777</v>
      </c>
      <c r="C370">
        <v>0</v>
      </c>
      <c r="F370" s="7">
        <v>38130</v>
      </c>
      <c r="G370" s="8">
        <v>0.25277777777777777</v>
      </c>
      <c r="H370">
        <v>0.7</v>
      </c>
      <c r="K370" s="7">
        <v>38130</v>
      </c>
      <c r="L370" s="8">
        <v>0.25277777777777777</v>
      </c>
      <c r="M370">
        <v>1.01</v>
      </c>
      <c r="P370" s="8">
        <v>0.25277777777777777</v>
      </c>
      <c r="Q370" s="8"/>
      <c r="R370" s="8"/>
      <c r="S370">
        <f t="shared" si="15"/>
        <v>0.7</v>
      </c>
      <c r="T370">
        <f t="shared" si="16"/>
        <v>1.01</v>
      </c>
      <c r="U370">
        <f t="shared" si="17"/>
        <v>0</v>
      </c>
    </row>
    <row r="371" spans="1:21" x14ac:dyDescent="0.25">
      <c r="A371" s="7">
        <v>38130</v>
      </c>
      <c r="B371" s="8">
        <v>0.25347222222222221</v>
      </c>
      <c r="C371">
        <v>0</v>
      </c>
      <c r="F371" s="7">
        <v>38130</v>
      </c>
      <c r="G371" s="8">
        <v>0.25347222222222221</v>
      </c>
      <c r="H371">
        <v>0.67</v>
      </c>
      <c r="K371" s="7">
        <v>38130</v>
      </c>
      <c r="L371" s="8">
        <v>0.25347222222222221</v>
      </c>
      <c r="M371">
        <v>0.98</v>
      </c>
      <c r="P371" s="8">
        <v>0.25347222222222221</v>
      </c>
      <c r="Q371" s="8"/>
      <c r="R371" s="8"/>
      <c r="S371">
        <f t="shared" si="15"/>
        <v>0.67</v>
      </c>
      <c r="T371">
        <f t="shared" si="16"/>
        <v>0.98</v>
      </c>
      <c r="U371">
        <f t="shared" si="17"/>
        <v>0</v>
      </c>
    </row>
    <row r="372" spans="1:21" x14ac:dyDescent="0.25">
      <c r="A372" s="7">
        <v>38130</v>
      </c>
      <c r="B372" s="8">
        <v>0.25416666666666665</v>
      </c>
      <c r="C372">
        <v>0</v>
      </c>
      <c r="F372" s="7">
        <v>38130</v>
      </c>
      <c r="G372" s="8">
        <v>0.25416666666666665</v>
      </c>
      <c r="H372">
        <v>0.65</v>
      </c>
      <c r="K372" s="7">
        <v>38130</v>
      </c>
      <c r="L372" s="8">
        <v>0.25416666666666665</v>
      </c>
      <c r="M372">
        <v>0.94</v>
      </c>
      <c r="P372" s="8">
        <v>0.25416666666666665</v>
      </c>
      <c r="Q372" s="8"/>
      <c r="R372" s="8"/>
      <c r="S372">
        <f t="shared" si="15"/>
        <v>0.65</v>
      </c>
      <c r="T372">
        <f t="shared" si="16"/>
        <v>0.94</v>
      </c>
      <c r="U372">
        <f t="shared" si="17"/>
        <v>0</v>
      </c>
    </row>
    <row r="373" spans="1:21" x14ac:dyDescent="0.25">
      <c r="A373" s="7">
        <v>38130</v>
      </c>
      <c r="B373" s="8">
        <v>0.25486111111111109</v>
      </c>
      <c r="C373">
        <v>0</v>
      </c>
      <c r="F373" s="7">
        <v>38130</v>
      </c>
      <c r="G373" s="8">
        <v>0.25486111111111109</v>
      </c>
      <c r="H373">
        <v>0.63</v>
      </c>
      <c r="K373" s="7">
        <v>38130</v>
      </c>
      <c r="L373" s="8">
        <v>0.25486111111111109</v>
      </c>
      <c r="M373">
        <v>0.91</v>
      </c>
      <c r="P373" s="8">
        <v>0.25486111111111109</v>
      </c>
      <c r="Q373" s="8"/>
      <c r="R373" s="8"/>
      <c r="S373">
        <f t="shared" si="15"/>
        <v>0.63</v>
      </c>
      <c r="T373">
        <f t="shared" si="16"/>
        <v>0.91</v>
      </c>
      <c r="U373">
        <f t="shared" si="17"/>
        <v>0</v>
      </c>
    </row>
    <row r="374" spans="1:21" x14ac:dyDescent="0.25">
      <c r="A374" s="7">
        <v>38130</v>
      </c>
      <c r="B374" s="8">
        <v>0.25555555555555559</v>
      </c>
      <c r="C374">
        <v>0</v>
      </c>
      <c r="F374" s="7">
        <v>38130</v>
      </c>
      <c r="G374" s="8">
        <v>0.25555555555555559</v>
      </c>
      <c r="H374">
        <v>0.6</v>
      </c>
      <c r="K374" s="7">
        <v>38130</v>
      </c>
      <c r="L374" s="8">
        <v>0.25555555555555559</v>
      </c>
      <c r="M374">
        <v>0.88</v>
      </c>
      <c r="P374" s="8">
        <v>0.25555555555555559</v>
      </c>
      <c r="Q374" s="8"/>
      <c r="R374" s="8"/>
      <c r="S374">
        <f t="shared" si="15"/>
        <v>0.6</v>
      </c>
      <c r="T374">
        <f t="shared" si="16"/>
        <v>0.88</v>
      </c>
      <c r="U374">
        <f t="shared" si="17"/>
        <v>0</v>
      </c>
    </row>
    <row r="375" spans="1:21" x14ac:dyDescent="0.25">
      <c r="A375" s="7">
        <v>38130</v>
      </c>
      <c r="B375" s="8">
        <v>0.25625000000000003</v>
      </c>
      <c r="C375">
        <v>0</v>
      </c>
      <c r="F375" s="7">
        <v>38130</v>
      </c>
      <c r="G375" s="8">
        <v>0.25625000000000003</v>
      </c>
      <c r="H375">
        <v>0.57999999999999996</v>
      </c>
      <c r="K375" s="7">
        <v>38130</v>
      </c>
      <c r="L375" s="8">
        <v>0.25625000000000003</v>
      </c>
      <c r="M375">
        <v>0.85</v>
      </c>
      <c r="P375" s="8">
        <v>0.25625000000000003</v>
      </c>
      <c r="Q375" s="8"/>
      <c r="R375" s="8"/>
      <c r="S375">
        <f t="shared" si="15"/>
        <v>0.57999999999999996</v>
      </c>
      <c r="T375">
        <f t="shared" si="16"/>
        <v>0.85</v>
      </c>
      <c r="U375">
        <f t="shared" si="17"/>
        <v>0</v>
      </c>
    </row>
    <row r="376" spans="1:21" x14ac:dyDescent="0.25">
      <c r="A376" s="7">
        <v>38130</v>
      </c>
      <c r="B376" s="8">
        <v>0.25694444444444448</v>
      </c>
      <c r="C376">
        <v>0</v>
      </c>
      <c r="F376" s="7">
        <v>38130</v>
      </c>
      <c r="G376" s="8">
        <v>0.25694444444444448</v>
      </c>
      <c r="H376">
        <v>0.56000000000000005</v>
      </c>
      <c r="K376" s="7">
        <v>38130</v>
      </c>
      <c r="L376" s="8">
        <v>0.25694444444444448</v>
      </c>
      <c r="M376">
        <v>0.82</v>
      </c>
      <c r="P376" s="8">
        <v>0.25694444444444448</v>
      </c>
      <c r="Q376" s="8"/>
      <c r="R376" s="8"/>
      <c r="S376">
        <f t="shared" si="15"/>
        <v>0.56000000000000005</v>
      </c>
      <c r="T376">
        <f t="shared" si="16"/>
        <v>0.82</v>
      </c>
      <c r="U376">
        <f t="shared" si="17"/>
        <v>0</v>
      </c>
    </row>
    <row r="377" spans="1:21" x14ac:dyDescent="0.25">
      <c r="A377" s="7">
        <v>38130</v>
      </c>
      <c r="B377" s="8">
        <v>0.25763888888888892</v>
      </c>
      <c r="C377">
        <v>0</v>
      </c>
      <c r="F377" s="7">
        <v>38130</v>
      </c>
      <c r="G377" s="8">
        <v>0.25763888888888892</v>
      </c>
      <c r="H377">
        <v>0.55000000000000004</v>
      </c>
      <c r="K377" s="7">
        <v>38130</v>
      </c>
      <c r="L377" s="8">
        <v>0.25763888888888892</v>
      </c>
      <c r="M377">
        <v>0.79</v>
      </c>
      <c r="P377" s="8">
        <v>0.25763888888888892</v>
      </c>
      <c r="Q377" s="8"/>
      <c r="R377" s="8"/>
      <c r="S377">
        <f t="shared" si="15"/>
        <v>0.55000000000000004</v>
      </c>
      <c r="T377">
        <f t="shared" si="16"/>
        <v>0.79</v>
      </c>
      <c r="U377">
        <f t="shared" si="17"/>
        <v>0</v>
      </c>
    </row>
    <row r="378" spans="1:21" x14ac:dyDescent="0.25">
      <c r="A378" s="7">
        <v>38130</v>
      </c>
      <c r="B378" s="8">
        <v>0.25833333333333336</v>
      </c>
      <c r="C378">
        <v>0</v>
      </c>
      <c r="F378" s="7">
        <v>38130</v>
      </c>
      <c r="G378" s="8">
        <v>0.25833333333333336</v>
      </c>
      <c r="H378">
        <v>0.53</v>
      </c>
      <c r="K378" s="7">
        <v>38130</v>
      </c>
      <c r="L378" s="8">
        <v>0.25833333333333336</v>
      </c>
      <c r="M378">
        <v>0.77</v>
      </c>
      <c r="P378" s="8">
        <v>0.25833333333333336</v>
      </c>
      <c r="Q378" s="8"/>
      <c r="R378" s="8"/>
      <c r="S378">
        <f t="shared" si="15"/>
        <v>0.53</v>
      </c>
      <c r="T378">
        <f t="shared" si="16"/>
        <v>0.77</v>
      </c>
      <c r="U378">
        <f t="shared" si="17"/>
        <v>0</v>
      </c>
    </row>
    <row r="379" spans="1:21" x14ac:dyDescent="0.25">
      <c r="A379" s="7">
        <v>38130</v>
      </c>
      <c r="B379" s="8">
        <v>0.2590277777777778</v>
      </c>
      <c r="C379">
        <v>0</v>
      </c>
      <c r="F379" s="7">
        <v>38130</v>
      </c>
      <c r="G379" s="8">
        <v>0.2590277777777778</v>
      </c>
      <c r="H379">
        <v>0.51</v>
      </c>
      <c r="K379" s="7">
        <v>38130</v>
      </c>
      <c r="L379" s="8">
        <v>0.2590277777777778</v>
      </c>
      <c r="M379">
        <v>0.74</v>
      </c>
      <c r="P379" s="8">
        <v>0.2590277777777778</v>
      </c>
      <c r="Q379" s="8"/>
      <c r="R379" s="8"/>
      <c r="S379">
        <f t="shared" si="15"/>
        <v>0.51</v>
      </c>
      <c r="T379">
        <f t="shared" si="16"/>
        <v>0.74</v>
      </c>
      <c r="U379">
        <f t="shared" si="17"/>
        <v>0</v>
      </c>
    </row>
    <row r="380" spans="1:21" x14ac:dyDescent="0.25">
      <c r="A380" s="7">
        <v>38130</v>
      </c>
      <c r="B380" s="8">
        <v>0.25972222222222224</v>
      </c>
      <c r="C380">
        <v>0</v>
      </c>
      <c r="F380" s="7">
        <v>38130</v>
      </c>
      <c r="G380" s="8">
        <v>0.25972222222222224</v>
      </c>
      <c r="H380">
        <v>0.49</v>
      </c>
      <c r="K380" s="7">
        <v>38130</v>
      </c>
      <c r="L380" s="8">
        <v>0.25972222222222224</v>
      </c>
      <c r="M380">
        <v>0.72</v>
      </c>
      <c r="P380" s="8">
        <v>0.25972222222222224</v>
      </c>
      <c r="Q380" s="8"/>
      <c r="R380" s="8"/>
      <c r="S380">
        <f t="shared" si="15"/>
        <v>0.49</v>
      </c>
      <c r="T380">
        <f t="shared" si="16"/>
        <v>0.72</v>
      </c>
      <c r="U380">
        <f t="shared" si="17"/>
        <v>0</v>
      </c>
    </row>
    <row r="381" spans="1:21" x14ac:dyDescent="0.25">
      <c r="A381" s="7">
        <v>38130</v>
      </c>
      <c r="B381" s="8">
        <v>0.26041666666666669</v>
      </c>
      <c r="C381">
        <v>0</v>
      </c>
      <c r="F381" s="7">
        <v>38130</v>
      </c>
      <c r="G381" s="8">
        <v>0.26041666666666669</v>
      </c>
      <c r="H381">
        <v>0.48</v>
      </c>
      <c r="K381" s="7">
        <v>38130</v>
      </c>
      <c r="L381" s="8">
        <v>0.26041666666666669</v>
      </c>
      <c r="M381">
        <v>0.7</v>
      </c>
      <c r="P381" s="8">
        <v>0.26041666666666669</v>
      </c>
      <c r="Q381" s="8"/>
      <c r="R381" s="8"/>
      <c r="S381">
        <f t="shared" si="15"/>
        <v>0.48</v>
      </c>
      <c r="T381">
        <f t="shared" si="16"/>
        <v>0.7</v>
      </c>
      <c r="U381">
        <f t="shared" si="17"/>
        <v>0</v>
      </c>
    </row>
    <row r="382" spans="1:21" x14ac:dyDescent="0.25">
      <c r="A382" s="7">
        <v>38130</v>
      </c>
      <c r="B382" s="8">
        <v>0.26111111111111113</v>
      </c>
      <c r="C382">
        <v>0</v>
      </c>
      <c r="F382" s="7">
        <v>38130</v>
      </c>
      <c r="G382" s="8">
        <v>0.26111111111111113</v>
      </c>
      <c r="H382">
        <v>0.46</v>
      </c>
      <c r="K382" s="7">
        <v>38130</v>
      </c>
      <c r="L382" s="8">
        <v>0.26111111111111113</v>
      </c>
      <c r="M382">
        <v>0.68</v>
      </c>
      <c r="P382" s="8">
        <v>0.26111111111111113</v>
      </c>
      <c r="Q382" s="8"/>
      <c r="R382" s="8"/>
      <c r="S382">
        <f t="shared" si="15"/>
        <v>0.46</v>
      </c>
      <c r="T382">
        <f t="shared" si="16"/>
        <v>0.68</v>
      </c>
      <c r="U382">
        <f t="shared" si="17"/>
        <v>0</v>
      </c>
    </row>
    <row r="383" spans="1:21" x14ac:dyDescent="0.25">
      <c r="A383" s="7">
        <v>38130</v>
      </c>
      <c r="B383" s="8">
        <v>0.26180555555555557</v>
      </c>
      <c r="C383">
        <v>0</v>
      </c>
      <c r="F383" s="7">
        <v>38130</v>
      </c>
      <c r="G383" s="8">
        <v>0.26180555555555557</v>
      </c>
      <c r="H383">
        <v>0.45</v>
      </c>
      <c r="K383" s="7">
        <v>38130</v>
      </c>
      <c r="L383" s="8">
        <v>0.26180555555555557</v>
      </c>
      <c r="M383">
        <v>0.66</v>
      </c>
      <c r="P383" s="8">
        <v>0.26180555555555557</v>
      </c>
      <c r="Q383" s="8"/>
      <c r="R383" s="8"/>
      <c r="S383">
        <f t="shared" si="15"/>
        <v>0.45</v>
      </c>
      <c r="T383">
        <f t="shared" si="16"/>
        <v>0.66</v>
      </c>
      <c r="U383">
        <f t="shared" si="17"/>
        <v>0</v>
      </c>
    </row>
    <row r="384" spans="1:21" x14ac:dyDescent="0.25">
      <c r="A384" s="7">
        <v>38130</v>
      </c>
      <c r="B384" s="8">
        <v>0.26250000000000001</v>
      </c>
      <c r="C384">
        <v>0</v>
      </c>
      <c r="F384" s="7">
        <v>38130</v>
      </c>
      <c r="G384" s="8">
        <v>0.26250000000000001</v>
      </c>
      <c r="H384">
        <v>0.44</v>
      </c>
      <c r="K384" s="7">
        <v>38130</v>
      </c>
      <c r="L384" s="8">
        <v>0.26250000000000001</v>
      </c>
      <c r="M384">
        <v>0.64</v>
      </c>
      <c r="P384" s="8">
        <v>0.26250000000000001</v>
      </c>
      <c r="Q384" s="8"/>
      <c r="R384" s="8"/>
      <c r="S384">
        <f t="shared" si="15"/>
        <v>0.44</v>
      </c>
      <c r="T384">
        <f t="shared" si="16"/>
        <v>0.64</v>
      </c>
      <c r="U384">
        <f t="shared" si="17"/>
        <v>0</v>
      </c>
    </row>
    <row r="385" spans="1:21" x14ac:dyDescent="0.25">
      <c r="A385" s="7">
        <v>38130</v>
      </c>
      <c r="B385" s="8">
        <v>0.26319444444444445</v>
      </c>
      <c r="C385">
        <v>0</v>
      </c>
      <c r="F385" s="7">
        <v>38130</v>
      </c>
      <c r="G385" s="8">
        <v>0.26319444444444445</v>
      </c>
      <c r="H385">
        <v>0.42</v>
      </c>
      <c r="K385" s="7">
        <v>38130</v>
      </c>
      <c r="L385" s="8">
        <v>0.26319444444444445</v>
      </c>
      <c r="M385">
        <v>0.62</v>
      </c>
      <c r="P385" s="8">
        <v>0.26319444444444445</v>
      </c>
      <c r="Q385" s="8"/>
      <c r="R385" s="8"/>
      <c r="S385">
        <f t="shared" si="15"/>
        <v>0.42</v>
      </c>
      <c r="T385">
        <f t="shared" si="16"/>
        <v>0.62</v>
      </c>
      <c r="U385">
        <f t="shared" si="17"/>
        <v>0</v>
      </c>
    </row>
    <row r="386" spans="1:21" x14ac:dyDescent="0.25">
      <c r="A386" s="7">
        <v>38130</v>
      </c>
      <c r="B386" s="8">
        <v>0.2638888888888889</v>
      </c>
      <c r="C386">
        <v>0</v>
      </c>
      <c r="F386" s="7">
        <v>38130</v>
      </c>
      <c r="G386" s="8">
        <v>0.2638888888888889</v>
      </c>
      <c r="H386">
        <v>0.41</v>
      </c>
      <c r="K386" s="7">
        <v>38130</v>
      </c>
      <c r="L386" s="8">
        <v>0.2638888888888889</v>
      </c>
      <c r="M386">
        <v>0.6</v>
      </c>
      <c r="P386" s="8">
        <v>0.2638888888888889</v>
      </c>
      <c r="Q386" s="8"/>
      <c r="R386" s="8"/>
      <c r="S386">
        <f t="shared" si="15"/>
        <v>0.41</v>
      </c>
      <c r="T386">
        <f t="shared" si="16"/>
        <v>0.6</v>
      </c>
      <c r="U386">
        <f t="shared" si="17"/>
        <v>0</v>
      </c>
    </row>
    <row r="387" spans="1:21" x14ac:dyDescent="0.25">
      <c r="A387" s="7">
        <v>38130</v>
      </c>
      <c r="B387" s="8">
        <v>0.26458333333333334</v>
      </c>
      <c r="C387">
        <v>0</v>
      </c>
      <c r="F387" s="7">
        <v>38130</v>
      </c>
      <c r="G387" s="8">
        <v>0.26458333333333334</v>
      </c>
      <c r="H387">
        <v>0.4</v>
      </c>
      <c r="K387" s="7">
        <v>38130</v>
      </c>
      <c r="L387" s="8">
        <v>0.26458333333333334</v>
      </c>
      <c r="M387">
        <v>0.59</v>
      </c>
      <c r="P387" s="8">
        <v>0.26458333333333334</v>
      </c>
      <c r="Q387" s="8"/>
      <c r="R387" s="8"/>
      <c r="S387">
        <f t="shared" si="15"/>
        <v>0.4</v>
      </c>
      <c r="T387">
        <f t="shared" si="16"/>
        <v>0.59</v>
      </c>
      <c r="U387">
        <f t="shared" si="17"/>
        <v>0</v>
      </c>
    </row>
    <row r="388" spans="1:21" x14ac:dyDescent="0.25">
      <c r="A388" s="7">
        <v>38130</v>
      </c>
      <c r="B388" s="8">
        <v>0.26527777777777778</v>
      </c>
      <c r="C388">
        <v>0</v>
      </c>
      <c r="F388" s="7">
        <v>38130</v>
      </c>
      <c r="G388" s="8">
        <v>0.26527777777777778</v>
      </c>
      <c r="H388">
        <v>0.39</v>
      </c>
      <c r="K388" s="7">
        <v>38130</v>
      </c>
      <c r="L388" s="8">
        <v>0.26527777777777778</v>
      </c>
      <c r="M388">
        <v>0.56999999999999995</v>
      </c>
      <c r="P388" s="8">
        <v>0.26527777777777778</v>
      </c>
      <c r="Q388" s="8"/>
      <c r="R388" s="8"/>
      <c r="S388">
        <f t="shared" si="15"/>
        <v>0.39</v>
      </c>
      <c r="T388">
        <f t="shared" si="16"/>
        <v>0.56999999999999995</v>
      </c>
      <c r="U388">
        <f t="shared" si="17"/>
        <v>0</v>
      </c>
    </row>
    <row r="389" spans="1:21" x14ac:dyDescent="0.25">
      <c r="A389" s="7">
        <v>38130</v>
      </c>
      <c r="B389" s="8">
        <v>0.26597222222222222</v>
      </c>
      <c r="C389">
        <v>0</v>
      </c>
      <c r="F389" s="7">
        <v>38130</v>
      </c>
      <c r="G389" s="8">
        <v>0.26597222222222222</v>
      </c>
      <c r="H389">
        <v>0.38</v>
      </c>
      <c r="K389" s="7">
        <v>38130</v>
      </c>
      <c r="L389" s="8">
        <v>0.26597222222222222</v>
      </c>
      <c r="M389">
        <v>0.56000000000000005</v>
      </c>
      <c r="P389" s="8">
        <v>0.26597222222222222</v>
      </c>
      <c r="Q389" s="8"/>
      <c r="R389" s="8"/>
      <c r="S389">
        <f t="shared" si="15"/>
        <v>0.38</v>
      </c>
      <c r="T389">
        <f t="shared" si="16"/>
        <v>0.56000000000000005</v>
      </c>
      <c r="U389">
        <f t="shared" si="17"/>
        <v>0</v>
      </c>
    </row>
    <row r="390" spans="1:21" x14ac:dyDescent="0.25">
      <c r="A390" s="7">
        <v>38130</v>
      </c>
      <c r="B390" s="8">
        <v>0.26666666666666666</v>
      </c>
      <c r="C390">
        <v>0</v>
      </c>
      <c r="F390" s="7">
        <v>38130</v>
      </c>
      <c r="G390" s="8">
        <v>0.26666666666666666</v>
      </c>
      <c r="H390">
        <v>0.37</v>
      </c>
      <c r="K390" s="7">
        <v>38130</v>
      </c>
      <c r="L390" s="8">
        <v>0.26666666666666666</v>
      </c>
      <c r="M390">
        <v>0.54</v>
      </c>
      <c r="P390" s="8">
        <v>0.26666666666666666</v>
      </c>
      <c r="Q390" s="8"/>
      <c r="R390" s="8"/>
      <c r="S390">
        <f t="shared" si="15"/>
        <v>0.37</v>
      </c>
      <c r="T390">
        <f t="shared" si="16"/>
        <v>0.54</v>
      </c>
      <c r="U390">
        <f t="shared" si="17"/>
        <v>0</v>
      </c>
    </row>
    <row r="391" spans="1:21" x14ac:dyDescent="0.25">
      <c r="A391" s="7">
        <v>38130</v>
      </c>
      <c r="B391" s="8">
        <v>0.2673611111111111</v>
      </c>
      <c r="C391">
        <v>0</v>
      </c>
      <c r="F391" s="7">
        <v>38130</v>
      </c>
      <c r="G391" s="8">
        <v>0.2673611111111111</v>
      </c>
      <c r="H391">
        <v>0.36</v>
      </c>
      <c r="K391" s="7">
        <v>38130</v>
      </c>
      <c r="L391" s="8">
        <v>0.2673611111111111</v>
      </c>
      <c r="M391">
        <v>0.53</v>
      </c>
      <c r="P391" s="8">
        <v>0.2673611111111111</v>
      </c>
      <c r="Q391" s="8"/>
      <c r="R391" s="8"/>
      <c r="S391">
        <f t="shared" ref="S391:S454" si="18">H391</f>
        <v>0.36</v>
      </c>
      <c r="T391">
        <f t="shared" ref="T391:T454" si="19">M391</f>
        <v>0.53</v>
      </c>
      <c r="U391">
        <f t="shared" ref="U391:U454" si="20">C391</f>
        <v>0</v>
      </c>
    </row>
    <row r="392" spans="1:21" x14ac:dyDescent="0.25">
      <c r="A392" s="7">
        <v>38130</v>
      </c>
      <c r="B392" s="8">
        <v>0.26805555555555555</v>
      </c>
      <c r="C392">
        <v>0</v>
      </c>
      <c r="F392" s="7">
        <v>38130</v>
      </c>
      <c r="G392" s="8">
        <v>0.26805555555555555</v>
      </c>
      <c r="H392">
        <v>0.35</v>
      </c>
      <c r="K392" s="7">
        <v>38130</v>
      </c>
      <c r="L392" s="8">
        <v>0.26805555555555555</v>
      </c>
      <c r="M392">
        <v>0.51</v>
      </c>
      <c r="P392" s="8">
        <v>0.26805555555555555</v>
      </c>
      <c r="Q392" s="8"/>
      <c r="R392" s="8"/>
      <c r="S392">
        <f t="shared" si="18"/>
        <v>0.35</v>
      </c>
      <c r="T392">
        <f t="shared" si="19"/>
        <v>0.51</v>
      </c>
      <c r="U392">
        <f t="shared" si="20"/>
        <v>0</v>
      </c>
    </row>
    <row r="393" spans="1:21" x14ac:dyDescent="0.25">
      <c r="A393" s="7">
        <v>38130</v>
      </c>
      <c r="B393" s="8">
        <v>0.26874999999999999</v>
      </c>
      <c r="C393">
        <v>0</v>
      </c>
      <c r="F393" s="7">
        <v>38130</v>
      </c>
      <c r="G393" s="8">
        <v>0.26874999999999999</v>
      </c>
      <c r="H393">
        <v>0.34</v>
      </c>
      <c r="K393" s="7">
        <v>38130</v>
      </c>
      <c r="L393" s="8">
        <v>0.26874999999999999</v>
      </c>
      <c r="M393">
        <v>0.5</v>
      </c>
      <c r="P393" s="8">
        <v>0.26874999999999999</v>
      </c>
      <c r="Q393" s="8"/>
      <c r="R393" s="8"/>
      <c r="S393">
        <f t="shared" si="18"/>
        <v>0.34</v>
      </c>
      <c r="T393">
        <f t="shared" si="19"/>
        <v>0.5</v>
      </c>
      <c r="U393">
        <f t="shared" si="20"/>
        <v>0</v>
      </c>
    </row>
    <row r="394" spans="1:21" x14ac:dyDescent="0.25">
      <c r="A394" s="7">
        <v>38130</v>
      </c>
      <c r="B394" s="8">
        <v>0.26944444444444443</v>
      </c>
      <c r="C394">
        <v>0</v>
      </c>
      <c r="F394" s="7">
        <v>38130</v>
      </c>
      <c r="G394" s="8">
        <v>0.26944444444444443</v>
      </c>
      <c r="H394">
        <v>0.33</v>
      </c>
      <c r="K394" s="7">
        <v>38130</v>
      </c>
      <c r="L394" s="8">
        <v>0.26944444444444443</v>
      </c>
      <c r="M394">
        <v>0.49</v>
      </c>
      <c r="P394" s="8">
        <v>0.26944444444444443</v>
      </c>
      <c r="Q394" s="8"/>
      <c r="R394" s="8"/>
      <c r="S394">
        <f t="shared" si="18"/>
        <v>0.33</v>
      </c>
      <c r="T394">
        <f t="shared" si="19"/>
        <v>0.49</v>
      </c>
      <c r="U394">
        <f t="shared" si="20"/>
        <v>0</v>
      </c>
    </row>
    <row r="395" spans="1:21" x14ac:dyDescent="0.25">
      <c r="A395" s="7">
        <v>38130</v>
      </c>
      <c r="B395" s="8">
        <v>0.27013888888888887</v>
      </c>
      <c r="C395">
        <v>0</v>
      </c>
      <c r="F395" s="7">
        <v>38130</v>
      </c>
      <c r="G395" s="8">
        <v>0.27013888888888887</v>
      </c>
      <c r="H395">
        <v>0.33</v>
      </c>
      <c r="K395" s="7">
        <v>38130</v>
      </c>
      <c r="L395" s="8">
        <v>0.27013888888888887</v>
      </c>
      <c r="M395">
        <v>0.48</v>
      </c>
      <c r="P395" s="8">
        <v>0.27013888888888887</v>
      </c>
      <c r="Q395" s="8"/>
      <c r="R395" s="8"/>
      <c r="S395">
        <f t="shared" si="18"/>
        <v>0.33</v>
      </c>
      <c r="T395">
        <f t="shared" si="19"/>
        <v>0.48</v>
      </c>
      <c r="U395">
        <f t="shared" si="20"/>
        <v>0</v>
      </c>
    </row>
    <row r="396" spans="1:21" x14ac:dyDescent="0.25">
      <c r="A396" s="7">
        <v>38130</v>
      </c>
      <c r="B396" s="8">
        <v>0.27083333333333331</v>
      </c>
      <c r="C396">
        <v>0</v>
      </c>
      <c r="F396" s="7">
        <v>38130</v>
      </c>
      <c r="G396" s="8">
        <v>0.27083333333333331</v>
      </c>
      <c r="H396">
        <v>0.32</v>
      </c>
      <c r="K396" s="7">
        <v>38130</v>
      </c>
      <c r="L396" s="8">
        <v>0.27083333333333331</v>
      </c>
      <c r="M396">
        <v>0.47</v>
      </c>
      <c r="P396" s="8">
        <v>0.27083333333333331</v>
      </c>
      <c r="Q396" s="8"/>
      <c r="R396" s="8"/>
      <c r="S396">
        <f t="shared" si="18"/>
        <v>0.32</v>
      </c>
      <c r="T396">
        <f t="shared" si="19"/>
        <v>0.47</v>
      </c>
      <c r="U396">
        <f t="shared" si="20"/>
        <v>0</v>
      </c>
    </row>
    <row r="397" spans="1:21" x14ac:dyDescent="0.25">
      <c r="A397" s="7">
        <v>38130</v>
      </c>
      <c r="B397" s="8">
        <v>0.27152777777777776</v>
      </c>
      <c r="C397">
        <v>0</v>
      </c>
      <c r="F397" s="7">
        <v>38130</v>
      </c>
      <c r="G397" s="8">
        <v>0.27152777777777776</v>
      </c>
      <c r="H397">
        <v>0.31</v>
      </c>
      <c r="K397" s="7">
        <v>38130</v>
      </c>
      <c r="L397" s="8">
        <v>0.27152777777777776</v>
      </c>
      <c r="M397">
        <v>0.45</v>
      </c>
      <c r="P397" s="8">
        <v>0.27152777777777776</v>
      </c>
      <c r="Q397" s="8"/>
      <c r="R397" s="8"/>
      <c r="S397">
        <f t="shared" si="18"/>
        <v>0.31</v>
      </c>
      <c r="T397">
        <f t="shared" si="19"/>
        <v>0.45</v>
      </c>
      <c r="U397">
        <f t="shared" si="20"/>
        <v>0</v>
      </c>
    </row>
    <row r="398" spans="1:21" x14ac:dyDescent="0.25">
      <c r="A398" s="7">
        <v>38130</v>
      </c>
      <c r="B398" s="8">
        <v>0.2722222222222222</v>
      </c>
      <c r="C398">
        <v>0</v>
      </c>
      <c r="F398" s="7">
        <v>38130</v>
      </c>
      <c r="G398" s="8">
        <v>0.2722222222222222</v>
      </c>
      <c r="H398">
        <v>0.3</v>
      </c>
      <c r="K398" s="7">
        <v>38130</v>
      </c>
      <c r="L398" s="8">
        <v>0.2722222222222222</v>
      </c>
      <c r="M398">
        <v>0.44</v>
      </c>
      <c r="P398" s="8">
        <v>0.2722222222222222</v>
      </c>
      <c r="Q398" s="8"/>
      <c r="R398" s="8"/>
      <c r="S398">
        <f t="shared" si="18"/>
        <v>0.3</v>
      </c>
      <c r="T398">
        <f t="shared" si="19"/>
        <v>0.44</v>
      </c>
      <c r="U398">
        <f t="shared" si="20"/>
        <v>0</v>
      </c>
    </row>
    <row r="399" spans="1:21" x14ac:dyDescent="0.25">
      <c r="A399" s="7">
        <v>38130</v>
      </c>
      <c r="B399" s="8">
        <v>0.27291666666666664</v>
      </c>
      <c r="C399">
        <v>0</v>
      </c>
      <c r="F399" s="7">
        <v>38130</v>
      </c>
      <c r="G399" s="8">
        <v>0.27291666666666664</v>
      </c>
      <c r="H399">
        <v>0.3</v>
      </c>
      <c r="K399" s="7">
        <v>38130</v>
      </c>
      <c r="L399" s="8">
        <v>0.27291666666666664</v>
      </c>
      <c r="M399">
        <v>0.43</v>
      </c>
      <c r="P399" s="8">
        <v>0.27291666666666664</v>
      </c>
      <c r="Q399" s="8"/>
      <c r="R399" s="8"/>
      <c r="S399">
        <f t="shared" si="18"/>
        <v>0.3</v>
      </c>
      <c r="T399">
        <f t="shared" si="19"/>
        <v>0.43</v>
      </c>
      <c r="U399">
        <f t="shared" si="20"/>
        <v>0</v>
      </c>
    </row>
    <row r="400" spans="1:21" x14ac:dyDescent="0.25">
      <c r="A400" s="7">
        <v>38130</v>
      </c>
      <c r="B400" s="8">
        <v>0.27361111111111108</v>
      </c>
      <c r="C400">
        <v>0</v>
      </c>
      <c r="F400" s="7">
        <v>38130</v>
      </c>
      <c r="G400" s="8">
        <v>0.27361111111111108</v>
      </c>
      <c r="H400">
        <v>0.28999999999999998</v>
      </c>
      <c r="K400" s="7">
        <v>38130</v>
      </c>
      <c r="L400" s="8">
        <v>0.27361111111111108</v>
      </c>
      <c r="M400">
        <v>0.42</v>
      </c>
      <c r="P400" s="8">
        <v>0.27361111111111108</v>
      </c>
      <c r="Q400" s="8"/>
      <c r="R400" s="8"/>
      <c r="S400">
        <f t="shared" si="18"/>
        <v>0.28999999999999998</v>
      </c>
      <c r="T400">
        <f t="shared" si="19"/>
        <v>0.42</v>
      </c>
      <c r="U400">
        <f t="shared" si="20"/>
        <v>0</v>
      </c>
    </row>
    <row r="401" spans="1:21" x14ac:dyDescent="0.25">
      <c r="A401" s="7">
        <v>38130</v>
      </c>
      <c r="B401" s="8">
        <v>0.27430555555555552</v>
      </c>
      <c r="C401">
        <v>0</v>
      </c>
      <c r="F401" s="7">
        <v>38130</v>
      </c>
      <c r="G401" s="8">
        <v>0.27430555555555552</v>
      </c>
      <c r="H401">
        <v>0.28000000000000003</v>
      </c>
      <c r="K401" s="7">
        <v>38130</v>
      </c>
      <c r="L401" s="8">
        <v>0.27430555555555552</v>
      </c>
      <c r="M401">
        <v>0.42</v>
      </c>
      <c r="P401" s="8">
        <v>0.27430555555555552</v>
      </c>
      <c r="Q401" s="8"/>
      <c r="R401" s="8"/>
      <c r="S401">
        <f t="shared" si="18"/>
        <v>0.28000000000000003</v>
      </c>
      <c r="T401">
        <f t="shared" si="19"/>
        <v>0.42</v>
      </c>
      <c r="U401">
        <f t="shared" si="20"/>
        <v>0</v>
      </c>
    </row>
    <row r="402" spans="1:21" x14ac:dyDescent="0.25">
      <c r="A402" s="7">
        <v>38130</v>
      </c>
      <c r="B402" s="8">
        <v>0.27499999999999997</v>
      </c>
      <c r="C402">
        <v>0</v>
      </c>
      <c r="F402" s="7">
        <v>38130</v>
      </c>
      <c r="G402" s="8">
        <v>0.27499999999999997</v>
      </c>
      <c r="H402">
        <v>0.28000000000000003</v>
      </c>
      <c r="K402" s="7">
        <v>38130</v>
      </c>
      <c r="L402" s="8">
        <v>0.27499999999999997</v>
      </c>
      <c r="M402">
        <v>0.41</v>
      </c>
      <c r="P402" s="8">
        <v>0.27499999999999997</v>
      </c>
      <c r="Q402" s="8"/>
      <c r="R402" s="8"/>
      <c r="S402">
        <f t="shared" si="18"/>
        <v>0.28000000000000003</v>
      </c>
      <c r="T402">
        <f t="shared" si="19"/>
        <v>0.41</v>
      </c>
      <c r="U402">
        <f t="shared" si="20"/>
        <v>0</v>
      </c>
    </row>
    <row r="403" spans="1:21" x14ac:dyDescent="0.25">
      <c r="A403" s="7">
        <v>38130</v>
      </c>
      <c r="B403" s="8">
        <v>0.27569444444444446</v>
      </c>
      <c r="C403">
        <v>0</v>
      </c>
      <c r="F403" s="7">
        <v>38130</v>
      </c>
      <c r="G403" s="8">
        <v>0.27569444444444446</v>
      </c>
      <c r="H403">
        <v>0.27</v>
      </c>
      <c r="K403" s="7">
        <v>38130</v>
      </c>
      <c r="L403" s="8">
        <v>0.27569444444444446</v>
      </c>
      <c r="M403">
        <v>0.4</v>
      </c>
      <c r="P403" s="8">
        <v>0.27569444444444446</v>
      </c>
      <c r="Q403" s="8"/>
      <c r="R403" s="8"/>
      <c r="S403">
        <f t="shared" si="18"/>
        <v>0.27</v>
      </c>
      <c r="T403">
        <f t="shared" si="19"/>
        <v>0.4</v>
      </c>
      <c r="U403">
        <f t="shared" si="20"/>
        <v>0</v>
      </c>
    </row>
    <row r="404" spans="1:21" x14ac:dyDescent="0.25">
      <c r="A404" s="7">
        <v>38130</v>
      </c>
      <c r="B404" s="8">
        <v>0.27638888888888885</v>
      </c>
      <c r="C404">
        <v>0</v>
      </c>
      <c r="F404" s="7">
        <v>38130</v>
      </c>
      <c r="G404" s="8">
        <v>0.27638888888888885</v>
      </c>
      <c r="H404">
        <v>0.27</v>
      </c>
      <c r="K404" s="7">
        <v>38130</v>
      </c>
      <c r="L404" s="8">
        <v>0.27638888888888885</v>
      </c>
      <c r="M404">
        <v>0.39</v>
      </c>
      <c r="P404" s="8">
        <v>0.27638888888888885</v>
      </c>
      <c r="Q404" s="8"/>
      <c r="R404" s="8"/>
      <c r="S404">
        <f t="shared" si="18"/>
        <v>0.27</v>
      </c>
      <c r="T404">
        <f t="shared" si="19"/>
        <v>0.39</v>
      </c>
      <c r="U404">
        <f t="shared" si="20"/>
        <v>0</v>
      </c>
    </row>
    <row r="405" spans="1:21" x14ac:dyDescent="0.25">
      <c r="A405" s="7">
        <v>38130</v>
      </c>
      <c r="B405" s="8">
        <v>0.27708333333333335</v>
      </c>
      <c r="C405">
        <v>0</v>
      </c>
      <c r="F405" s="7">
        <v>38130</v>
      </c>
      <c r="G405" s="8">
        <v>0.27708333333333335</v>
      </c>
      <c r="H405">
        <v>0.26</v>
      </c>
      <c r="K405" s="7">
        <v>38130</v>
      </c>
      <c r="L405" s="8">
        <v>0.27708333333333335</v>
      </c>
      <c r="M405">
        <v>0.38</v>
      </c>
      <c r="P405" s="8">
        <v>0.27708333333333335</v>
      </c>
      <c r="Q405" s="8"/>
      <c r="R405" s="8"/>
      <c r="S405">
        <f t="shared" si="18"/>
        <v>0.26</v>
      </c>
      <c r="T405">
        <f t="shared" si="19"/>
        <v>0.38</v>
      </c>
      <c r="U405">
        <f t="shared" si="20"/>
        <v>0</v>
      </c>
    </row>
    <row r="406" spans="1:21" x14ac:dyDescent="0.25">
      <c r="A406" s="7">
        <v>38130</v>
      </c>
      <c r="B406" s="8">
        <v>0.27777777777777779</v>
      </c>
      <c r="C406">
        <v>0</v>
      </c>
      <c r="F406" s="7">
        <v>38130</v>
      </c>
      <c r="G406" s="8">
        <v>0.27777777777777779</v>
      </c>
      <c r="H406">
        <v>0.26</v>
      </c>
      <c r="K406" s="7">
        <v>38130</v>
      </c>
      <c r="L406" s="8">
        <v>0.27777777777777779</v>
      </c>
      <c r="M406">
        <v>0.37</v>
      </c>
      <c r="P406" s="8">
        <v>0.27777777777777779</v>
      </c>
      <c r="Q406" s="8"/>
      <c r="R406" s="8"/>
      <c r="S406">
        <f t="shared" si="18"/>
        <v>0.26</v>
      </c>
      <c r="T406">
        <f t="shared" si="19"/>
        <v>0.37</v>
      </c>
      <c r="U406">
        <f t="shared" si="20"/>
        <v>0</v>
      </c>
    </row>
    <row r="407" spans="1:21" x14ac:dyDescent="0.25">
      <c r="A407" s="7">
        <v>38130</v>
      </c>
      <c r="B407" s="8">
        <v>0.27847222222222223</v>
      </c>
      <c r="C407">
        <v>0</v>
      </c>
      <c r="F407" s="7">
        <v>38130</v>
      </c>
      <c r="G407" s="8">
        <v>0.27847222222222223</v>
      </c>
      <c r="H407">
        <v>0.25</v>
      </c>
      <c r="K407" s="7">
        <v>38130</v>
      </c>
      <c r="L407" s="8">
        <v>0.27847222222222223</v>
      </c>
      <c r="M407">
        <v>0.37</v>
      </c>
      <c r="P407" s="8">
        <v>0.27847222222222223</v>
      </c>
      <c r="Q407" s="8"/>
      <c r="R407" s="8"/>
      <c r="S407">
        <f t="shared" si="18"/>
        <v>0.25</v>
      </c>
      <c r="T407">
        <f t="shared" si="19"/>
        <v>0.37</v>
      </c>
      <c r="U407">
        <f t="shared" si="20"/>
        <v>0</v>
      </c>
    </row>
    <row r="408" spans="1:21" x14ac:dyDescent="0.25">
      <c r="A408" s="7">
        <v>38130</v>
      </c>
      <c r="B408" s="8">
        <v>0.27916666666666667</v>
      </c>
      <c r="C408">
        <v>0</v>
      </c>
      <c r="F408" s="7">
        <v>38130</v>
      </c>
      <c r="G408" s="8">
        <v>0.27916666666666667</v>
      </c>
      <c r="H408">
        <v>0.25</v>
      </c>
      <c r="K408" s="7">
        <v>38130</v>
      </c>
      <c r="L408" s="8">
        <v>0.27916666666666667</v>
      </c>
      <c r="M408">
        <v>0.36</v>
      </c>
      <c r="P408" s="8">
        <v>0.27916666666666667</v>
      </c>
      <c r="Q408" s="8"/>
      <c r="R408" s="8"/>
      <c r="S408">
        <f t="shared" si="18"/>
        <v>0.25</v>
      </c>
      <c r="T408">
        <f t="shared" si="19"/>
        <v>0.36</v>
      </c>
      <c r="U408">
        <f t="shared" si="20"/>
        <v>0</v>
      </c>
    </row>
    <row r="409" spans="1:21" x14ac:dyDescent="0.25">
      <c r="A409" s="7">
        <v>38130</v>
      </c>
      <c r="B409" s="8">
        <v>0.27986111111111112</v>
      </c>
      <c r="C409">
        <v>0</v>
      </c>
      <c r="F409" s="7">
        <v>38130</v>
      </c>
      <c r="G409" s="8">
        <v>0.27986111111111112</v>
      </c>
      <c r="H409">
        <v>0.24</v>
      </c>
      <c r="K409" s="7">
        <v>38130</v>
      </c>
      <c r="L409" s="8">
        <v>0.27986111111111112</v>
      </c>
      <c r="M409">
        <v>0.35</v>
      </c>
      <c r="P409" s="8">
        <v>0.27986111111111112</v>
      </c>
      <c r="Q409" s="8"/>
      <c r="R409" s="8"/>
      <c r="S409">
        <f t="shared" si="18"/>
        <v>0.24</v>
      </c>
      <c r="T409">
        <f t="shared" si="19"/>
        <v>0.35</v>
      </c>
      <c r="U409">
        <f t="shared" si="20"/>
        <v>0</v>
      </c>
    </row>
    <row r="410" spans="1:21" x14ac:dyDescent="0.25">
      <c r="A410" s="7">
        <v>38130</v>
      </c>
      <c r="B410" s="8">
        <v>0.28055555555555556</v>
      </c>
      <c r="C410">
        <v>0</v>
      </c>
      <c r="F410" s="7">
        <v>38130</v>
      </c>
      <c r="G410" s="8">
        <v>0.28055555555555556</v>
      </c>
      <c r="H410">
        <v>0.24</v>
      </c>
      <c r="K410" s="7">
        <v>38130</v>
      </c>
      <c r="L410" s="8">
        <v>0.28055555555555556</v>
      </c>
      <c r="M410">
        <v>0.35</v>
      </c>
      <c r="P410" s="8">
        <v>0.28055555555555556</v>
      </c>
      <c r="Q410" s="8"/>
      <c r="R410" s="8"/>
      <c r="S410">
        <f t="shared" si="18"/>
        <v>0.24</v>
      </c>
      <c r="T410">
        <f t="shared" si="19"/>
        <v>0.35</v>
      </c>
      <c r="U410">
        <f t="shared" si="20"/>
        <v>0</v>
      </c>
    </row>
    <row r="411" spans="1:21" x14ac:dyDescent="0.25">
      <c r="A411" s="7">
        <v>38130</v>
      </c>
      <c r="B411" s="8">
        <v>0.28125</v>
      </c>
      <c r="C411">
        <v>0</v>
      </c>
      <c r="F411" s="7">
        <v>38130</v>
      </c>
      <c r="G411" s="8">
        <v>0.28125</v>
      </c>
      <c r="H411">
        <v>0.23</v>
      </c>
      <c r="K411" s="7">
        <v>38130</v>
      </c>
      <c r="L411" s="8">
        <v>0.28125</v>
      </c>
      <c r="M411">
        <v>0.34</v>
      </c>
      <c r="P411" s="8">
        <v>0.28125</v>
      </c>
      <c r="Q411" s="8"/>
      <c r="R411" s="8"/>
      <c r="S411">
        <f t="shared" si="18"/>
        <v>0.23</v>
      </c>
      <c r="T411">
        <f t="shared" si="19"/>
        <v>0.34</v>
      </c>
      <c r="U411">
        <f t="shared" si="20"/>
        <v>0</v>
      </c>
    </row>
    <row r="412" spans="1:21" x14ac:dyDescent="0.25">
      <c r="A412" s="7">
        <v>38130</v>
      </c>
      <c r="B412" s="8">
        <v>0.28194444444444444</v>
      </c>
      <c r="C412">
        <v>0</v>
      </c>
      <c r="F412" s="7">
        <v>38130</v>
      </c>
      <c r="G412" s="8">
        <v>0.28194444444444444</v>
      </c>
      <c r="H412">
        <v>0.23</v>
      </c>
      <c r="K412" s="7">
        <v>38130</v>
      </c>
      <c r="L412" s="8">
        <v>0.28194444444444444</v>
      </c>
      <c r="M412">
        <v>0.33</v>
      </c>
      <c r="P412" s="8">
        <v>0.28194444444444444</v>
      </c>
      <c r="Q412" s="8"/>
      <c r="R412" s="8"/>
      <c r="S412">
        <f t="shared" si="18"/>
        <v>0.23</v>
      </c>
      <c r="T412">
        <f t="shared" si="19"/>
        <v>0.33</v>
      </c>
      <c r="U412">
        <f t="shared" si="20"/>
        <v>0</v>
      </c>
    </row>
    <row r="413" spans="1:21" x14ac:dyDescent="0.25">
      <c r="A413" s="7">
        <v>38130</v>
      </c>
      <c r="B413" s="8">
        <v>0.28263888888888888</v>
      </c>
      <c r="C413">
        <v>0</v>
      </c>
      <c r="F413" s="7">
        <v>38130</v>
      </c>
      <c r="G413" s="8">
        <v>0.28263888888888888</v>
      </c>
      <c r="H413">
        <v>0.22</v>
      </c>
      <c r="K413" s="7">
        <v>38130</v>
      </c>
      <c r="L413" s="8">
        <v>0.28263888888888888</v>
      </c>
      <c r="M413">
        <v>0.33</v>
      </c>
      <c r="P413" s="8">
        <v>0.28263888888888888</v>
      </c>
      <c r="Q413" s="8"/>
      <c r="R413" s="8"/>
      <c r="S413">
        <f t="shared" si="18"/>
        <v>0.22</v>
      </c>
      <c r="T413">
        <f t="shared" si="19"/>
        <v>0.33</v>
      </c>
      <c r="U413">
        <f t="shared" si="20"/>
        <v>0</v>
      </c>
    </row>
    <row r="414" spans="1:21" x14ac:dyDescent="0.25">
      <c r="A414" s="7">
        <v>38130</v>
      </c>
      <c r="B414" s="8">
        <v>0.28333333333333333</v>
      </c>
      <c r="C414">
        <v>0</v>
      </c>
      <c r="F414" s="7">
        <v>38130</v>
      </c>
      <c r="G414" s="8">
        <v>0.28333333333333333</v>
      </c>
      <c r="H414">
        <v>0.22</v>
      </c>
      <c r="K414" s="7">
        <v>38130</v>
      </c>
      <c r="L414" s="8">
        <v>0.28333333333333333</v>
      </c>
      <c r="M414">
        <v>0.32</v>
      </c>
      <c r="P414" s="8">
        <v>0.28333333333333333</v>
      </c>
      <c r="Q414" s="8"/>
      <c r="R414" s="8"/>
      <c r="S414">
        <f t="shared" si="18"/>
        <v>0.22</v>
      </c>
      <c r="T414">
        <f t="shared" si="19"/>
        <v>0.32</v>
      </c>
      <c r="U414">
        <f t="shared" si="20"/>
        <v>0</v>
      </c>
    </row>
    <row r="415" spans="1:21" x14ac:dyDescent="0.25">
      <c r="A415" s="7">
        <v>38130</v>
      </c>
      <c r="B415" s="8">
        <v>0.28402777777777777</v>
      </c>
      <c r="C415">
        <v>0</v>
      </c>
      <c r="F415" s="7">
        <v>38130</v>
      </c>
      <c r="G415" s="8">
        <v>0.28402777777777777</v>
      </c>
      <c r="H415">
        <v>0.22</v>
      </c>
      <c r="K415" s="7">
        <v>38130</v>
      </c>
      <c r="L415" s="8">
        <v>0.28402777777777777</v>
      </c>
      <c r="M415">
        <v>0.32</v>
      </c>
      <c r="P415" s="8">
        <v>0.28402777777777777</v>
      </c>
      <c r="Q415" s="8"/>
      <c r="R415" s="8"/>
      <c r="S415">
        <f t="shared" si="18"/>
        <v>0.22</v>
      </c>
      <c r="T415">
        <f t="shared" si="19"/>
        <v>0.32</v>
      </c>
      <c r="U415">
        <f t="shared" si="20"/>
        <v>0</v>
      </c>
    </row>
    <row r="416" spans="1:21" x14ac:dyDescent="0.25">
      <c r="A416" s="7">
        <v>38130</v>
      </c>
      <c r="B416" s="8">
        <v>0.28472222222222221</v>
      </c>
      <c r="C416">
        <v>0</v>
      </c>
      <c r="F416" s="7">
        <v>38130</v>
      </c>
      <c r="G416" s="8">
        <v>0.28472222222222221</v>
      </c>
      <c r="H416">
        <v>0.21</v>
      </c>
      <c r="K416" s="7">
        <v>38130</v>
      </c>
      <c r="L416" s="8">
        <v>0.28472222222222221</v>
      </c>
      <c r="M416">
        <v>0.31</v>
      </c>
      <c r="P416" s="8">
        <v>0.28472222222222221</v>
      </c>
      <c r="Q416" s="8"/>
      <c r="R416" s="8"/>
      <c r="S416">
        <f t="shared" si="18"/>
        <v>0.21</v>
      </c>
      <c r="T416">
        <f t="shared" si="19"/>
        <v>0.31</v>
      </c>
      <c r="U416">
        <f t="shared" si="20"/>
        <v>0</v>
      </c>
    </row>
    <row r="417" spans="1:21" x14ac:dyDescent="0.25">
      <c r="A417" s="7">
        <v>38130</v>
      </c>
      <c r="B417" s="8">
        <v>0.28541666666666665</v>
      </c>
      <c r="C417">
        <v>0</v>
      </c>
      <c r="F417" s="7">
        <v>38130</v>
      </c>
      <c r="G417" s="8">
        <v>0.28541666666666665</v>
      </c>
      <c r="H417">
        <v>0.21</v>
      </c>
      <c r="K417" s="7">
        <v>38130</v>
      </c>
      <c r="L417" s="8">
        <v>0.28541666666666665</v>
      </c>
      <c r="M417">
        <v>0.31</v>
      </c>
      <c r="P417" s="8">
        <v>0.28541666666666665</v>
      </c>
      <c r="Q417" s="8"/>
      <c r="R417" s="8"/>
      <c r="S417">
        <f t="shared" si="18"/>
        <v>0.21</v>
      </c>
      <c r="T417">
        <f t="shared" si="19"/>
        <v>0.31</v>
      </c>
      <c r="U417">
        <f t="shared" si="20"/>
        <v>0</v>
      </c>
    </row>
    <row r="418" spans="1:21" x14ac:dyDescent="0.25">
      <c r="A418" s="7">
        <v>38130</v>
      </c>
      <c r="B418" s="8">
        <v>0.28611111111111115</v>
      </c>
      <c r="C418">
        <v>0</v>
      </c>
      <c r="F418" s="7">
        <v>38130</v>
      </c>
      <c r="G418" s="8">
        <v>0.28611111111111115</v>
      </c>
      <c r="H418">
        <v>0.2</v>
      </c>
      <c r="K418" s="7">
        <v>38130</v>
      </c>
      <c r="L418" s="8">
        <v>0.28611111111111115</v>
      </c>
      <c r="M418">
        <v>0.3</v>
      </c>
      <c r="P418" s="8">
        <v>0.28611111111111115</v>
      </c>
      <c r="Q418" s="8"/>
      <c r="R418" s="8"/>
      <c r="S418">
        <f t="shared" si="18"/>
        <v>0.2</v>
      </c>
      <c r="T418">
        <f t="shared" si="19"/>
        <v>0.3</v>
      </c>
      <c r="U418">
        <f t="shared" si="20"/>
        <v>0</v>
      </c>
    </row>
    <row r="419" spans="1:21" x14ac:dyDescent="0.25">
      <c r="A419" s="7">
        <v>38130</v>
      </c>
      <c r="B419" s="8">
        <v>0.28680555555555554</v>
      </c>
      <c r="C419">
        <v>0</v>
      </c>
      <c r="F419" s="7">
        <v>38130</v>
      </c>
      <c r="G419" s="8">
        <v>0.28680555555555554</v>
      </c>
      <c r="H419">
        <v>0.2</v>
      </c>
      <c r="K419" s="7">
        <v>38130</v>
      </c>
      <c r="L419" s="8">
        <v>0.28680555555555554</v>
      </c>
      <c r="M419">
        <v>0.3</v>
      </c>
      <c r="P419" s="8">
        <v>0.28680555555555554</v>
      </c>
      <c r="Q419" s="8"/>
      <c r="R419" s="8"/>
      <c r="S419">
        <f t="shared" si="18"/>
        <v>0.2</v>
      </c>
      <c r="T419">
        <f t="shared" si="19"/>
        <v>0.3</v>
      </c>
      <c r="U419">
        <f t="shared" si="20"/>
        <v>0</v>
      </c>
    </row>
    <row r="420" spans="1:21" x14ac:dyDescent="0.25">
      <c r="A420" s="7">
        <v>38130</v>
      </c>
      <c r="B420" s="8">
        <v>0.28750000000000003</v>
      </c>
      <c r="C420">
        <v>0</v>
      </c>
      <c r="F420" s="7">
        <v>38130</v>
      </c>
      <c r="G420" s="8">
        <v>0.28750000000000003</v>
      </c>
      <c r="H420">
        <v>0.2</v>
      </c>
      <c r="K420" s="7">
        <v>38130</v>
      </c>
      <c r="L420" s="8">
        <v>0.28750000000000003</v>
      </c>
      <c r="M420">
        <v>0.28999999999999998</v>
      </c>
      <c r="P420" s="8">
        <v>0.28750000000000003</v>
      </c>
      <c r="Q420" s="8"/>
      <c r="R420" s="8"/>
      <c r="S420">
        <f t="shared" si="18"/>
        <v>0.2</v>
      </c>
      <c r="T420">
        <f t="shared" si="19"/>
        <v>0.28999999999999998</v>
      </c>
      <c r="U420">
        <f t="shared" si="20"/>
        <v>0</v>
      </c>
    </row>
    <row r="421" spans="1:21" x14ac:dyDescent="0.25">
      <c r="A421" s="7">
        <v>38130</v>
      </c>
      <c r="B421" s="8">
        <v>0.28819444444444448</v>
      </c>
      <c r="C421">
        <v>0</v>
      </c>
      <c r="F421" s="7">
        <v>38130</v>
      </c>
      <c r="G421" s="8">
        <v>0.28819444444444448</v>
      </c>
      <c r="H421">
        <v>0.19</v>
      </c>
      <c r="K421" s="7">
        <v>38130</v>
      </c>
      <c r="L421" s="8">
        <v>0.28819444444444448</v>
      </c>
      <c r="M421">
        <v>0.28999999999999998</v>
      </c>
      <c r="P421" s="8">
        <v>0.28819444444444448</v>
      </c>
      <c r="Q421" s="8"/>
      <c r="R421" s="8"/>
      <c r="S421">
        <f t="shared" si="18"/>
        <v>0.19</v>
      </c>
      <c r="T421">
        <f t="shared" si="19"/>
        <v>0.28999999999999998</v>
      </c>
      <c r="U421">
        <f t="shared" si="20"/>
        <v>0</v>
      </c>
    </row>
    <row r="422" spans="1:21" x14ac:dyDescent="0.25">
      <c r="A422" s="7">
        <v>38130</v>
      </c>
      <c r="B422" s="8">
        <v>0.28888888888888892</v>
      </c>
      <c r="C422">
        <v>0</v>
      </c>
      <c r="F422" s="7">
        <v>38130</v>
      </c>
      <c r="G422" s="8">
        <v>0.28888888888888892</v>
      </c>
      <c r="H422">
        <v>0.19</v>
      </c>
      <c r="K422" s="7">
        <v>38130</v>
      </c>
      <c r="L422" s="8">
        <v>0.28888888888888892</v>
      </c>
      <c r="M422">
        <v>0.28000000000000003</v>
      </c>
      <c r="P422" s="8">
        <v>0.28888888888888892</v>
      </c>
      <c r="Q422" s="8"/>
      <c r="R422" s="8"/>
      <c r="S422">
        <f t="shared" si="18"/>
        <v>0.19</v>
      </c>
      <c r="T422">
        <f t="shared" si="19"/>
        <v>0.28000000000000003</v>
      </c>
      <c r="U422">
        <f t="shared" si="20"/>
        <v>0</v>
      </c>
    </row>
    <row r="423" spans="1:21" x14ac:dyDescent="0.25">
      <c r="A423" s="7">
        <v>38130</v>
      </c>
      <c r="B423" s="8">
        <v>0.28958333333333336</v>
      </c>
      <c r="C423">
        <v>0</v>
      </c>
      <c r="F423" s="7">
        <v>38130</v>
      </c>
      <c r="G423" s="8">
        <v>0.28958333333333336</v>
      </c>
      <c r="H423">
        <v>0.19</v>
      </c>
      <c r="K423" s="7">
        <v>38130</v>
      </c>
      <c r="L423" s="8">
        <v>0.28958333333333336</v>
      </c>
      <c r="M423">
        <v>0.28000000000000003</v>
      </c>
      <c r="P423" s="8">
        <v>0.28958333333333336</v>
      </c>
      <c r="Q423" s="8"/>
      <c r="R423" s="8"/>
      <c r="S423">
        <f t="shared" si="18"/>
        <v>0.19</v>
      </c>
      <c r="T423">
        <f t="shared" si="19"/>
        <v>0.28000000000000003</v>
      </c>
      <c r="U423">
        <f t="shared" si="20"/>
        <v>0</v>
      </c>
    </row>
    <row r="424" spans="1:21" x14ac:dyDescent="0.25">
      <c r="A424" s="7">
        <v>38130</v>
      </c>
      <c r="B424" s="8">
        <v>0.2902777777777778</v>
      </c>
      <c r="C424">
        <v>0</v>
      </c>
      <c r="F424" s="7">
        <v>38130</v>
      </c>
      <c r="G424" s="8">
        <v>0.2902777777777778</v>
      </c>
      <c r="H424">
        <v>0.19</v>
      </c>
      <c r="K424" s="7">
        <v>38130</v>
      </c>
      <c r="L424" s="8">
        <v>0.2902777777777778</v>
      </c>
      <c r="M424">
        <v>0.27</v>
      </c>
      <c r="P424" s="8">
        <v>0.2902777777777778</v>
      </c>
      <c r="Q424" s="8"/>
      <c r="R424" s="8"/>
      <c r="S424">
        <f t="shared" si="18"/>
        <v>0.19</v>
      </c>
      <c r="T424">
        <f t="shared" si="19"/>
        <v>0.27</v>
      </c>
      <c r="U424">
        <f t="shared" si="20"/>
        <v>0</v>
      </c>
    </row>
    <row r="425" spans="1:21" x14ac:dyDescent="0.25">
      <c r="A425" s="7">
        <v>38130</v>
      </c>
      <c r="B425" s="8">
        <v>0.29097222222222224</v>
      </c>
      <c r="C425">
        <v>0</v>
      </c>
      <c r="F425" s="7">
        <v>38130</v>
      </c>
      <c r="G425" s="8">
        <v>0.29097222222222224</v>
      </c>
      <c r="H425">
        <v>0.18</v>
      </c>
      <c r="K425" s="7">
        <v>38130</v>
      </c>
      <c r="L425" s="8">
        <v>0.29097222222222224</v>
      </c>
      <c r="M425">
        <v>0.27</v>
      </c>
      <c r="P425" s="8">
        <v>0.29097222222222224</v>
      </c>
      <c r="Q425" s="8"/>
      <c r="R425" s="8"/>
      <c r="S425">
        <f t="shared" si="18"/>
        <v>0.18</v>
      </c>
      <c r="T425">
        <f t="shared" si="19"/>
        <v>0.27</v>
      </c>
      <c r="U425">
        <f t="shared" si="20"/>
        <v>0</v>
      </c>
    </row>
    <row r="426" spans="1:21" x14ac:dyDescent="0.25">
      <c r="A426" s="7">
        <v>38130</v>
      </c>
      <c r="B426" s="8">
        <v>0.29166666666666669</v>
      </c>
      <c r="C426">
        <v>0</v>
      </c>
      <c r="F426" s="7">
        <v>38130</v>
      </c>
      <c r="G426" s="8">
        <v>0.29166666666666669</v>
      </c>
      <c r="H426">
        <v>0.18</v>
      </c>
      <c r="K426" s="7">
        <v>38130</v>
      </c>
      <c r="L426" s="8">
        <v>0.29166666666666669</v>
      </c>
      <c r="M426">
        <v>0.27</v>
      </c>
      <c r="P426" s="8">
        <v>0.29166666666666669</v>
      </c>
      <c r="Q426" s="8"/>
      <c r="R426" s="8"/>
      <c r="S426">
        <f t="shared" si="18"/>
        <v>0.18</v>
      </c>
      <c r="T426">
        <f t="shared" si="19"/>
        <v>0.27</v>
      </c>
      <c r="U426">
        <f t="shared" si="20"/>
        <v>0</v>
      </c>
    </row>
    <row r="427" spans="1:21" x14ac:dyDescent="0.25">
      <c r="A427" s="7">
        <v>38130</v>
      </c>
      <c r="B427" s="8">
        <v>0.29236111111111113</v>
      </c>
      <c r="C427">
        <v>0</v>
      </c>
      <c r="F427" s="7">
        <v>38130</v>
      </c>
      <c r="G427" s="8">
        <v>0.29236111111111113</v>
      </c>
      <c r="H427">
        <v>0.17</v>
      </c>
      <c r="K427" s="7">
        <v>38130</v>
      </c>
      <c r="L427" s="8">
        <v>0.29236111111111113</v>
      </c>
      <c r="M427">
        <v>0.25</v>
      </c>
      <c r="P427" s="8">
        <v>0.29236111111111113</v>
      </c>
      <c r="Q427" s="8"/>
      <c r="R427" s="8"/>
      <c r="S427">
        <f t="shared" si="18"/>
        <v>0.17</v>
      </c>
      <c r="T427">
        <f t="shared" si="19"/>
        <v>0.25</v>
      </c>
      <c r="U427">
        <f t="shared" si="20"/>
        <v>0</v>
      </c>
    </row>
    <row r="428" spans="1:21" x14ac:dyDescent="0.25">
      <c r="A428" s="7">
        <v>38130</v>
      </c>
      <c r="B428" s="8">
        <v>0.29305555555555557</v>
      </c>
      <c r="C428">
        <v>0</v>
      </c>
      <c r="F428" s="7">
        <v>38130</v>
      </c>
      <c r="G428" s="8">
        <v>0.29305555555555557</v>
      </c>
      <c r="H428">
        <v>0.16</v>
      </c>
      <c r="K428" s="7">
        <v>38130</v>
      </c>
      <c r="L428" s="8">
        <v>0.29305555555555557</v>
      </c>
      <c r="M428">
        <v>0.23</v>
      </c>
      <c r="P428" s="8">
        <v>0.29305555555555557</v>
      </c>
      <c r="Q428" s="8"/>
      <c r="R428" s="8"/>
      <c r="S428">
        <f t="shared" si="18"/>
        <v>0.16</v>
      </c>
      <c r="T428">
        <f t="shared" si="19"/>
        <v>0.23</v>
      </c>
      <c r="U428">
        <f t="shared" si="20"/>
        <v>0</v>
      </c>
    </row>
    <row r="429" spans="1:21" x14ac:dyDescent="0.25">
      <c r="A429" s="7">
        <v>38130</v>
      </c>
      <c r="B429" s="8">
        <v>0.29375000000000001</v>
      </c>
      <c r="C429">
        <v>0</v>
      </c>
      <c r="F429" s="7">
        <v>38130</v>
      </c>
      <c r="G429" s="8">
        <v>0.29375000000000001</v>
      </c>
      <c r="H429">
        <v>0.14000000000000001</v>
      </c>
      <c r="K429" s="7">
        <v>38130</v>
      </c>
      <c r="L429" s="8">
        <v>0.29375000000000001</v>
      </c>
      <c r="M429">
        <v>0.22</v>
      </c>
      <c r="P429" s="8">
        <v>0.29375000000000001</v>
      </c>
      <c r="Q429" s="8"/>
      <c r="R429" s="8"/>
      <c r="S429">
        <f t="shared" si="18"/>
        <v>0.14000000000000001</v>
      </c>
      <c r="T429">
        <f t="shared" si="19"/>
        <v>0.22</v>
      </c>
      <c r="U429">
        <f t="shared" si="20"/>
        <v>0</v>
      </c>
    </row>
    <row r="430" spans="1:21" x14ac:dyDescent="0.25">
      <c r="A430" s="7">
        <v>38130</v>
      </c>
      <c r="B430" s="8">
        <v>0.29444444444444445</v>
      </c>
      <c r="C430">
        <v>0</v>
      </c>
      <c r="F430" s="7">
        <v>38130</v>
      </c>
      <c r="G430" s="8">
        <v>0.29444444444444445</v>
      </c>
      <c r="H430">
        <v>0.13</v>
      </c>
      <c r="K430" s="7">
        <v>38130</v>
      </c>
      <c r="L430" s="8">
        <v>0.29444444444444445</v>
      </c>
      <c r="M430">
        <v>0.2</v>
      </c>
      <c r="P430" s="8">
        <v>0.29444444444444445</v>
      </c>
      <c r="Q430" s="8"/>
      <c r="R430" s="8"/>
      <c r="S430">
        <f t="shared" si="18"/>
        <v>0.13</v>
      </c>
      <c r="T430">
        <f t="shared" si="19"/>
        <v>0.2</v>
      </c>
      <c r="U430">
        <f t="shared" si="20"/>
        <v>0</v>
      </c>
    </row>
    <row r="431" spans="1:21" x14ac:dyDescent="0.25">
      <c r="A431" s="7">
        <v>38130</v>
      </c>
      <c r="B431" s="8">
        <v>0.2951388888888889</v>
      </c>
      <c r="C431">
        <v>0</v>
      </c>
      <c r="F431" s="7">
        <v>38130</v>
      </c>
      <c r="G431" s="8">
        <v>0.2951388888888889</v>
      </c>
      <c r="H431">
        <v>0.12</v>
      </c>
      <c r="K431" s="7">
        <v>38130</v>
      </c>
      <c r="L431" s="8">
        <v>0.2951388888888889</v>
      </c>
      <c r="M431">
        <v>0.18</v>
      </c>
      <c r="P431" s="8">
        <v>0.2951388888888889</v>
      </c>
      <c r="Q431" s="8"/>
      <c r="R431" s="8"/>
      <c r="S431">
        <f t="shared" si="18"/>
        <v>0.12</v>
      </c>
      <c r="T431">
        <f t="shared" si="19"/>
        <v>0.18</v>
      </c>
      <c r="U431">
        <f t="shared" si="20"/>
        <v>0</v>
      </c>
    </row>
    <row r="432" spans="1:21" x14ac:dyDescent="0.25">
      <c r="A432" s="7">
        <v>38130</v>
      </c>
      <c r="B432" s="8">
        <v>0.29583333333333334</v>
      </c>
      <c r="C432">
        <v>0</v>
      </c>
      <c r="F432" s="7">
        <v>38130</v>
      </c>
      <c r="G432" s="8">
        <v>0.29583333333333334</v>
      </c>
      <c r="H432">
        <v>0.11</v>
      </c>
      <c r="K432" s="7">
        <v>38130</v>
      </c>
      <c r="L432" s="8">
        <v>0.29583333333333334</v>
      </c>
      <c r="M432">
        <v>0.17</v>
      </c>
      <c r="P432" s="8">
        <v>0.29583333333333334</v>
      </c>
      <c r="Q432" s="8"/>
      <c r="R432" s="8"/>
      <c r="S432">
        <f t="shared" si="18"/>
        <v>0.11</v>
      </c>
      <c r="T432">
        <f t="shared" si="19"/>
        <v>0.17</v>
      </c>
      <c r="U432">
        <f t="shared" si="20"/>
        <v>0</v>
      </c>
    </row>
    <row r="433" spans="1:21" x14ac:dyDescent="0.25">
      <c r="A433" s="7">
        <v>38130</v>
      </c>
      <c r="B433" s="8">
        <v>0.29652777777777778</v>
      </c>
      <c r="C433">
        <v>0</v>
      </c>
      <c r="F433" s="7">
        <v>38130</v>
      </c>
      <c r="G433" s="8">
        <v>0.29652777777777778</v>
      </c>
      <c r="H433">
        <v>0.1</v>
      </c>
      <c r="K433" s="7">
        <v>38130</v>
      </c>
      <c r="L433" s="8">
        <v>0.29652777777777778</v>
      </c>
      <c r="M433">
        <v>0.16</v>
      </c>
      <c r="P433" s="8">
        <v>0.29652777777777778</v>
      </c>
      <c r="Q433" s="8"/>
      <c r="R433" s="8"/>
      <c r="S433">
        <f t="shared" si="18"/>
        <v>0.1</v>
      </c>
      <c r="T433">
        <f t="shared" si="19"/>
        <v>0.16</v>
      </c>
      <c r="U433">
        <f t="shared" si="20"/>
        <v>0</v>
      </c>
    </row>
    <row r="434" spans="1:21" x14ac:dyDescent="0.25">
      <c r="A434" s="7">
        <v>38130</v>
      </c>
      <c r="B434" s="8">
        <v>0.29722222222222222</v>
      </c>
      <c r="C434">
        <v>0</v>
      </c>
      <c r="F434" s="7">
        <v>38130</v>
      </c>
      <c r="G434" s="8">
        <v>0.29722222222222222</v>
      </c>
      <c r="H434">
        <v>0.09</v>
      </c>
      <c r="K434" s="7">
        <v>38130</v>
      </c>
      <c r="L434" s="8">
        <v>0.29722222222222222</v>
      </c>
      <c r="M434">
        <v>0.14000000000000001</v>
      </c>
      <c r="P434" s="8">
        <v>0.29722222222222222</v>
      </c>
      <c r="Q434" s="8"/>
      <c r="R434" s="8"/>
      <c r="S434">
        <f t="shared" si="18"/>
        <v>0.09</v>
      </c>
      <c r="T434">
        <f t="shared" si="19"/>
        <v>0.14000000000000001</v>
      </c>
      <c r="U434">
        <f t="shared" si="20"/>
        <v>0</v>
      </c>
    </row>
    <row r="435" spans="1:21" x14ac:dyDescent="0.25">
      <c r="A435" s="7">
        <v>38130</v>
      </c>
      <c r="B435" s="8">
        <v>0.29791666666666666</v>
      </c>
      <c r="C435">
        <v>0</v>
      </c>
      <c r="F435" s="7">
        <v>38130</v>
      </c>
      <c r="G435" s="8">
        <v>0.29791666666666666</v>
      </c>
      <c r="H435">
        <v>0.09</v>
      </c>
      <c r="K435" s="7">
        <v>38130</v>
      </c>
      <c r="L435" s="8">
        <v>0.29791666666666666</v>
      </c>
      <c r="M435">
        <v>0.13</v>
      </c>
      <c r="P435" s="8">
        <v>0.29791666666666666</v>
      </c>
      <c r="Q435" s="8"/>
      <c r="R435" s="8"/>
      <c r="S435">
        <f t="shared" si="18"/>
        <v>0.09</v>
      </c>
      <c r="T435">
        <f t="shared" si="19"/>
        <v>0.13</v>
      </c>
      <c r="U435">
        <f t="shared" si="20"/>
        <v>0</v>
      </c>
    </row>
    <row r="436" spans="1:21" x14ac:dyDescent="0.25">
      <c r="A436" s="7">
        <v>38130</v>
      </c>
      <c r="B436" s="8">
        <v>0.2986111111111111</v>
      </c>
      <c r="C436">
        <v>0</v>
      </c>
      <c r="F436" s="7">
        <v>38130</v>
      </c>
      <c r="G436" s="8">
        <v>0.2986111111111111</v>
      </c>
      <c r="H436">
        <v>0.08</v>
      </c>
      <c r="K436" s="7">
        <v>38130</v>
      </c>
      <c r="L436" s="8">
        <v>0.2986111111111111</v>
      </c>
      <c r="M436">
        <v>0.12</v>
      </c>
      <c r="P436" s="8">
        <v>0.2986111111111111</v>
      </c>
      <c r="Q436" s="8"/>
      <c r="R436" s="8"/>
      <c r="S436">
        <f t="shared" si="18"/>
        <v>0.08</v>
      </c>
      <c r="T436">
        <f t="shared" si="19"/>
        <v>0.12</v>
      </c>
      <c r="U436">
        <f t="shared" si="20"/>
        <v>0</v>
      </c>
    </row>
    <row r="437" spans="1:21" x14ac:dyDescent="0.25">
      <c r="A437" s="7">
        <v>38130</v>
      </c>
      <c r="B437" s="8">
        <v>0.29930555555555555</v>
      </c>
      <c r="C437">
        <v>0</v>
      </c>
      <c r="F437" s="7">
        <v>38130</v>
      </c>
      <c r="G437" s="8">
        <v>0.29930555555555555</v>
      </c>
      <c r="H437">
        <v>7.0000000000000007E-2</v>
      </c>
      <c r="K437" s="7">
        <v>38130</v>
      </c>
      <c r="L437" s="8">
        <v>0.29930555555555555</v>
      </c>
      <c r="M437">
        <v>0.11</v>
      </c>
      <c r="P437" s="8">
        <v>0.29930555555555555</v>
      </c>
      <c r="Q437" s="8"/>
      <c r="R437" s="8"/>
      <c r="S437">
        <f t="shared" si="18"/>
        <v>7.0000000000000007E-2</v>
      </c>
      <c r="T437">
        <f t="shared" si="19"/>
        <v>0.11</v>
      </c>
      <c r="U437">
        <f t="shared" si="20"/>
        <v>0</v>
      </c>
    </row>
    <row r="438" spans="1:21" x14ac:dyDescent="0.25">
      <c r="A438" s="7">
        <v>38130</v>
      </c>
      <c r="B438" s="8">
        <v>0.3</v>
      </c>
      <c r="C438">
        <v>0</v>
      </c>
      <c r="F438" s="7">
        <v>38130</v>
      </c>
      <c r="G438" s="8">
        <v>0.3</v>
      </c>
      <c r="H438">
        <v>0.06</v>
      </c>
      <c r="K438" s="7">
        <v>38130</v>
      </c>
      <c r="L438" s="8">
        <v>0.3</v>
      </c>
      <c r="M438">
        <v>0.1</v>
      </c>
      <c r="P438" s="8">
        <v>0.3</v>
      </c>
      <c r="Q438" s="8"/>
      <c r="R438" s="8"/>
      <c r="S438">
        <f t="shared" si="18"/>
        <v>0.06</v>
      </c>
      <c r="T438">
        <f t="shared" si="19"/>
        <v>0.1</v>
      </c>
      <c r="U438">
        <f t="shared" si="20"/>
        <v>0</v>
      </c>
    </row>
    <row r="439" spans="1:21" x14ac:dyDescent="0.25">
      <c r="A439" s="7">
        <v>38130</v>
      </c>
      <c r="B439" s="8">
        <v>0.30069444444444443</v>
      </c>
      <c r="C439">
        <v>0</v>
      </c>
      <c r="F439" s="7">
        <v>38130</v>
      </c>
      <c r="G439" s="8">
        <v>0.30069444444444443</v>
      </c>
      <c r="H439">
        <v>0.06</v>
      </c>
      <c r="K439" s="7">
        <v>38130</v>
      </c>
      <c r="L439" s="8">
        <v>0.30069444444444443</v>
      </c>
      <c r="M439">
        <v>0.09</v>
      </c>
      <c r="P439" s="8">
        <v>0.30069444444444443</v>
      </c>
      <c r="Q439" s="8"/>
      <c r="R439" s="8"/>
      <c r="S439">
        <f t="shared" si="18"/>
        <v>0.06</v>
      </c>
      <c r="T439">
        <f t="shared" si="19"/>
        <v>0.09</v>
      </c>
      <c r="U439">
        <f t="shared" si="20"/>
        <v>0</v>
      </c>
    </row>
    <row r="440" spans="1:21" x14ac:dyDescent="0.25">
      <c r="A440" s="7">
        <v>38130</v>
      </c>
      <c r="B440" s="8">
        <v>0.30138888888888887</v>
      </c>
      <c r="C440">
        <v>0</v>
      </c>
      <c r="F440" s="7">
        <v>38130</v>
      </c>
      <c r="G440" s="8">
        <v>0.30138888888888887</v>
      </c>
      <c r="H440">
        <v>0.05</v>
      </c>
      <c r="K440" s="7">
        <v>38130</v>
      </c>
      <c r="L440" s="8">
        <v>0.30138888888888887</v>
      </c>
      <c r="M440">
        <v>0.08</v>
      </c>
      <c r="P440" s="8">
        <v>0.30138888888888887</v>
      </c>
      <c r="Q440" s="8"/>
      <c r="R440" s="8"/>
      <c r="S440">
        <f t="shared" si="18"/>
        <v>0.05</v>
      </c>
      <c r="T440">
        <f t="shared" si="19"/>
        <v>0.08</v>
      </c>
      <c r="U440">
        <f t="shared" si="20"/>
        <v>0</v>
      </c>
    </row>
    <row r="441" spans="1:21" x14ac:dyDescent="0.25">
      <c r="A441" s="7">
        <v>38130</v>
      </c>
      <c r="B441" s="8">
        <v>0.30208333333333331</v>
      </c>
      <c r="C441">
        <v>0</v>
      </c>
      <c r="F441" s="7">
        <v>38130</v>
      </c>
      <c r="G441" s="8">
        <v>0.30208333333333331</v>
      </c>
      <c r="H441">
        <v>0.04</v>
      </c>
      <c r="K441" s="7">
        <v>38130</v>
      </c>
      <c r="L441" s="8">
        <v>0.30208333333333331</v>
      </c>
      <c r="M441">
        <v>7.0000000000000007E-2</v>
      </c>
      <c r="P441" s="8">
        <v>0.30208333333333331</v>
      </c>
      <c r="Q441" s="8"/>
      <c r="R441" s="8"/>
      <c r="S441">
        <f t="shared" si="18"/>
        <v>0.04</v>
      </c>
      <c r="T441">
        <f t="shared" si="19"/>
        <v>7.0000000000000007E-2</v>
      </c>
      <c r="U441">
        <f t="shared" si="20"/>
        <v>0</v>
      </c>
    </row>
    <row r="442" spans="1:21" x14ac:dyDescent="0.25">
      <c r="A442" s="7">
        <v>38130</v>
      </c>
      <c r="B442" s="8">
        <v>0.30277777777777776</v>
      </c>
      <c r="C442">
        <v>0</v>
      </c>
      <c r="F442" s="7">
        <v>38130</v>
      </c>
      <c r="G442" s="8">
        <v>0.30277777777777776</v>
      </c>
      <c r="H442">
        <v>0.04</v>
      </c>
      <c r="K442" s="7">
        <v>38130</v>
      </c>
      <c r="L442" s="8">
        <v>0.30277777777777776</v>
      </c>
      <c r="M442">
        <v>0.06</v>
      </c>
      <c r="P442" s="8">
        <v>0.30277777777777776</v>
      </c>
      <c r="Q442" s="8"/>
      <c r="R442" s="8"/>
      <c r="S442">
        <f t="shared" si="18"/>
        <v>0.04</v>
      </c>
      <c r="T442">
        <f t="shared" si="19"/>
        <v>0.06</v>
      </c>
      <c r="U442">
        <f t="shared" si="20"/>
        <v>0</v>
      </c>
    </row>
    <row r="443" spans="1:21" x14ac:dyDescent="0.25">
      <c r="A443" s="7">
        <v>38130</v>
      </c>
      <c r="B443" s="8">
        <v>0.3034722222222222</v>
      </c>
      <c r="C443">
        <v>0</v>
      </c>
      <c r="F443" s="7">
        <v>38130</v>
      </c>
      <c r="G443" s="8">
        <v>0.3034722222222222</v>
      </c>
      <c r="H443">
        <v>0.03</v>
      </c>
      <c r="K443" s="7">
        <v>38130</v>
      </c>
      <c r="L443" s="8">
        <v>0.3034722222222222</v>
      </c>
      <c r="M443">
        <v>0.06</v>
      </c>
      <c r="P443" s="8">
        <v>0.3034722222222222</v>
      </c>
      <c r="Q443" s="8"/>
      <c r="R443" s="8"/>
      <c r="S443">
        <f t="shared" si="18"/>
        <v>0.03</v>
      </c>
      <c r="T443">
        <f t="shared" si="19"/>
        <v>0.06</v>
      </c>
      <c r="U443">
        <f t="shared" si="20"/>
        <v>0</v>
      </c>
    </row>
    <row r="444" spans="1:21" x14ac:dyDescent="0.25">
      <c r="A444" s="7">
        <v>38130</v>
      </c>
      <c r="B444" s="8">
        <v>0.30416666666666664</v>
      </c>
      <c r="C444">
        <v>0</v>
      </c>
      <c r="F444" s="7">
        <v>38130</v>
      </c>
      <c r="G444" s="8">
        <v>0.30416666666666664</v>
      </c>
      <c r="H444">
        <v>0.03</v>
      </c>
      <c r="K444" s="7">
        <v>38130</v>
      </c>
      <c r="L444" s="8">
        <v>0.30416666666666664</v>
      </c>
      <c r="M444">
        <v>0.05</v>
      </c>
      <c r="P444" s="8">
        <v>0.30416666666666664</v>
      </c>
      <c r="Q444" s="8"/>
      <c r="R444" s="8"/>
      <c r="S444">
        <f t="shared" si="18"/>
        <v>0.03</v>
      </c>
      <c r="T444">
        <f t="shared" si="19"/>
        <v>0.05</v>
      </c>
      <c r="U444">
        <f t="shared" si="20"/>
        <v>0</v>
      </c>
    </row>
    <row r="445" spans="1:21" x14ac:dyDescent="0.25">
      <c r="A445" s="7">
        <v>38130</v>
      </c>
      <c r="B445" s="8">
        <v>0.30486111111111108</v>
      </c>
      <c r="C445">
        <v>0</v>
      </c>
      <c r="F445" s="7">
        <v>38130</v>
      </c>
      <c r="G445" s="8">
        <v>0.30486111111111108</v>
      </c>
      <c r="H445">
        <v>0.02</v>
      </c>
      <c r="K445" s="7">
        <v>38130</v>
      </c>
      <c r="L445" s="8">
        <v>0.30486111111111108</v>
      </c>
      <c r="M445">
        <v>0.04</v>
      </c>
      <c r="P445" s="8">
        <v>0.30486111111111108</v>
      </c>
      <c r="Q445" s="8"/>
      <c r="R445" s="8"/>
      <c r="S445">
        <f t="shared" si="18"/>
        <v>0.02</v>
      </c>
      <c r="T445">
        <f t="shared" si="19"/>
        <v>0.04</v>
      </c>
      <c r="U445">
        <f t="shared" si="20"/>
        <v>0</v>
      </c>
    </row>
    <row r="446" spans="1:21" x14ac:dyDescent="0.25">
      <c r="A446" s="7">
        <v>38130</v>
      </c>
      <c r="B446" s="8">
        <v>0.30555555555555552</v>
      </c>
      <c r="C446">
        <v>0</v>
      </c>
      <c r="F446" s="7">
        <v>38130</v>
      </c>
      <c r="G446" s="8">
        <v>0.30555555555555552</v>
      </c>
      <c r="H446">
        <v>0.02</v>
      </c>
      <c r="K446" s="7">
        <v>38130</v>
      </c>
      <c r="L446" s="8">
        <v>0.30555555555555552</v>
      </c>
      <c r="M446">
        <v>0.04</v>
      </c>
      <c r="P446" s="8">
        <v>0.30555555555555552</v>
      </c>
      <c r="Q446" s="8"/>
      <c r="R446" s="8"/>
      <c r="S446">
        <f t="shared" si="18"/>
        <v>0.02</v>
      </c>
      <c r="T446">
        <f t="shared" si="19"/>
        <v>0.04</v>
      </c>
      <c r="U446">
        <f t="shared" si="20"/>
        <v>0</v>
      </c>
    </row>
    <row r="447" spans="1:21" x14ac:dyDescent="0.25">
      <c r="A447" s="7">
        <v>38130</v>
      </c>
      <c r="B447" s="8">
        <v>0.30624999999999997</v>
      </c>
      <c r="C447">
        <v>0</v>
      </c>
      <c r="F447" s="7">
        <v>38130</v>
      </c>
      <c r="G447" s="8">
        <v>0.30624999999999997</v>
      </c>
      <c r="H447">
        <v>0.02</v>
      </c>
      <c r="K447" s="7">
        <v>38130</v>
      </c>
      <c r="L447" s="8">
        <v>0.30624999999999997</v>
      </c>
      <c r="M447">
        <v>0.03</v>
      </c>
      <c r="P447" s="8">
        <v>0.30624999999999997</v>
      </c>
      <c r="Q447" s="8"/>
      <c r="R447" s="8"/>
      <c r="S447">
        <f t="shared" si="18"/>
        <v>0.02</v>
      </c>
      <c r="T447">
        <f t="shared" si="19"/>
        <v>0.03</v>
      </c>
      <c r="U447">
        <f t="shared" si="20"/>
        <v>0</v>
      </c>
    </row>
    <row r="448" spans="1:21" x14ac:dyDescent="0.25">
      <c r="A448" s="7">
        <v>38130</v>
      </c>
      <c r="B448" s="8">
        <v>0.30694444444444441</v>
      </c>
      <c r="C448">
        <v>0</v>
      </c>
      <c r="F448" s="7">
        <v>38130</v>
      </c>
      <c r="G448" s="8">
        <v>0.30694444444444441</v>
      </c>
      <c r="H448">
        <v>0.01</v>
      </c>
      <c r="K448" s="7">
        <v>38130</v>
      </c>
      <c r="L448" s="8">
        <v>0.30694444444444441</v>
      </c>
      <c r="M448">
        <v>0.02</v>
      </c>
      <c r="P448" s="8">
        <v>0.30694444444444441</v>
      </c>
      <c r="Q448" s="8"/>
      <c r="R448" s="8"/>
      <c r="S448">
        <f t="shared" si="18"/>
        <v>0.01</v>
      </c>
      <c r="T448">
        <f t="shared" si="19"/>
        <v>0.02</v>
      </c>
      <c r="U448">
        <f t="shared" si="20"/>
        <v>0</v>
      </c>
    </row>
    <row r="449" spans="1:21" x14ac:dyDescent="0.25">
      <c r="A449" s="7">
        <v>38130</v>
      </c>
      <c r="B449" s="8">
        <v>0.30763888888888891</v>
      </c>
      <c r="C449">
        <v>0</v>
      </c>
      <c r="F449" s="7">
        <v>38130</v>
      </c>
      <c r="G449" s="8">
        <v>0.30763888888888891</v>
      </c>
      <c r="H449">
        <v>0.01</v>
      </c>
      <c r="K449" s="7">
        <v>38130</v>
      </c>
      <c r="L449" s="8">
        <v>0.30763888888888891</v>
      </c>
      <c r="M449">
        <v>0.02</v>
      </c>
      <c r="P449" s="8">
        <v>0.30763888888888891</v>
      </c>
      <c r="Q449" s="8"/>
      <c r="R449" s="8"/>
      <c r="S449">
        <f t="shared" si="18"/>
        <v>0.01</v>
      </c>
      <c r="T449">
        <f t="shared" si="19"/>
        <v>0.02</v>
      </c>
      <c r="U449">
        <f t="shared" si="20"/>
        <v>0</v>
      </c>
    </row>
    <row r="450" spans="1:21" x14ac:dyDescent="0.25">
      <c r="A450" s="7">
        <v>38130</v>
      </c>
      <c r="B450" s="8">
        <v>0.30833333333333335</v>
      </c>
      <c r="C450">
        <v>0</v>
      </c>
      <c r="F450" s="7">
        <v>38130</v>
      </c>
      <c r="G450" s="8">
        <v>0.30833333333333335</v>
      </c>
      <c r="H450">
        <v>0.01</v>
      </c>
      <c r="K450" s="7">
        <v>38130</v>
      </c>
      <c r="L450" s="8">
        <v>0.30833333333333335</v>
      </c>
      <c r="M450">
        <v>0.01</v>
      </c>
      <c r="P450" s="8">
        <v>0.30833333333333335</v>
      </c>
      <c r="Q450" s="8"/>
      <c r="R450" s="8"/>
      <c r="S450">
        <f t="shared" si="18"/>
        <v>0.01</v>
      </c>
      <c r="T450">
        <f t="shared" si="19"/>
        <v>0.01</v>
      </c>
      <c r="U450">
        <f t="shared" si="20"/>
        <v>0</v>
      </c>
    </row>
    <row r="451" spans="1:21" x14ac:dyDescent="0.25">
      <c r="A451" s="7">
        <v>38130</v>
      </c>
      <c r="B451" s="8">
        <v>0.30902777777777779</v>
      </c>
      <c r="C451">
        <v>0</v>
      </c>
      <c r="F451" s="7">
        <v>38130</v>
      </c>
      <c r="G451" s="8">
        <v>0.30902777777777779</v>
      </c>
      <c r="H451">
        <v>0.01</v>
      </c>
      <c r="K451" s="7">
        <v>38130</v>
      </c>
      <c r="L451" s="8">
        <v>0.30902777777777779</v>
      </c>
      <c r="M451">
        <v>0.01</v>
      </c>
      <c r="P451" s="8">
        <v>0.30902777777777779</v>
      </c>
      <c r="Q451" s="8"/>
      <c r="R451" s="8"/>
      <c r="S451">
        <f t="shared" si="18"/>
        <v>0.01</v>
      </c>
      <c r="T451">
        <f t="shared" si="19"/>
        <v>0.01</v>
      </c>
      <c r="U451">
        <f t="shared" si="20"/>
        <v>0</v>
      </c>
    </row>
    <row r="452" spans="1:21" x14ac:dyDescent="0.25">
      <c r="A452" s="7">
        <v>38130</v>
      </c>
      <c r="B452" s="8">
        <v>0.30972222222222223</v>
      </c>
      <c r="C452">
        <v>0</v>
      </c>
      <c r="F452" s="7">
        <v>38130</v>
      </c>
      <c r="G452" s="8">
        <v>0.30972222222222223</v>
      </c>
      <c r="H452">
        <v>0</v>
      </c>
      <c r="K452" s="7">
        <v>38130</v>
      </c>
      <c r="L452" s="8">
        <v>0.30972222222222223</v>
      </c>
      <c r="M452">
        <v>0.01</v>
      </c>
      <c r="P452" s="8">
        <v>0.30972222222222223</v>
      </c>
      <c r="Q452" s="8"/>
      <c r="R452" s="8"/>
      <c r="S452">
        <f t="shared" si="18"/>
        <v>0</v>
      </c>
      <c r="T452">
        <f t="shared" si="19"/>
        <v>0.01</v>
      </c>
      <c r="U452">
        <f t="shared" si="20"/>
        <v>0</v>
      </c>
    </row>
    <row r="453" spans="1:21" x14ac:dyDescent="0.25">
      <c r="A453" s="7">
        <v>38130</v>
      </c>
      <c r="B453" s="8">
        <v>0.31041666666666667</v>
      </c>
      <c r="C453">
        <v>0</v>
      </c>
      <c r="F453" s="7">
        <v>38130</v>
      </c>
      <c r="G453" s="8">
        <v>0.31041666666666667</v>
      </c>
      <c r="H453">
        <v>0</v>
      </c>
      <c r="K453" s="7">
        <v>38130</v>
      </c>
      <c r="L453" s="8">
        <v>0.31041666666666667</v>
      </c>
      <c r="M453">
        <v>0.01</v>
      </c>
      <c r="P453" s="8">
        <v>0.31041666666666667</v>
      </c>
      <c r="Q453" s="8"/>
      <c r="R453" s="8"/>
      <c r="S453">
        <f t="shared" si="18"/>
        <v>0</v>
      </c>
      <c r="T453">
        <f t="shared" si="19"/>
        <v>0.01</v>
      </c>
      <c r="U453">
        <f t="shared" si="20"/>
        <v>0</v>
      </c>
    </row>
    <row r="454" spans="1:21" x14ac:dyDescent="0.25">
      <c r="A454" s="7">
        <v>38130</v>
      </c>
      <c r="B454" s="8">
        <v>0.31111111111111112</v>
      </c>
      <c r="C454">
        <v>0</v>
      </c>
      <c r="F454" s="7">
        <v>38130</v>
      </c>
      <c r="G454" s="8">
        <v>0.31111111111111112</v>
      </c>
      <c r="H454">
        <v>0</v>
      </c>
      <c r="K454" s="7">
        <v>38130</v>
      </c>
      <c r="L454" s="8">
        <v>0.31111111111111112</v>
      </c>
      <c r="M454">
        <v>0</v>
      </c>
      <c r="P454" s="8">
        <v>0.31111111111111112</v>
      </c>
      <c r="Q454" s="8"/>
      <c r="R454" s="8"/>
      <c r="S454">
        <f t="shared" si="18"/>
        <v>0</v>
      </c>
      <c r="T454">
        <f t="shared" si="19"/>
        <v>0</v>
      </c>
      <c r="U454">
        <f t="shared" si="20"/>
        <v>0</v>
      </c>
    </row>
    <row r="455" spans="1:21" x14ac:dyDescent="0.25">
      <c r="A455" s="7">
        <v>38130</v>
      </c>
      <c r="B455" s="8">
        <v>0.31180555555555556</v>
      </c>
      <c r="C455">
        <v>0</v>
      </c>
      <c r="F455" s="7">
        <v>38130</v>
      </c>
      <c r="G455" s="8">
        <v>0.31180555555555556</v>
      </c>
      <c r="H455">
        <v>0</v>
      </c>
      <c r="K455" s="7">
        <v>38130</v>
      </c>
      <c r="L455" s="8">
        <v>0.31180555555555556</v>
      </c>
      <c r="M455">
        <v>0</v>
      </c>
      <c r="P455" s="8">
        <v>0.31180555555555556</v>
      </c>
      <c r="Q455" s="8"/>
      <c r="R455" s="8"/>
      <c r="S455">
        <f t="shared" ref="S455:S518" si="21">H455</f>
        <v>0</v>
      </c>
      <c r="T455">
        <f t="shared" ref="T455:T518" si="22">M455</f>
        <v>0</v>
      </c>
      <c r="U455">
        <f t="shared" ref="U455:U518" si="23">C455</f>
        <v>0</v>
      </c>
    </row>
    <row r="456" spans="1:21" x14ac:dyDescent="0.25">
      <c r="A456" s="7">
        <v>38130</v>
      </c>
      <c r="B456" s="8">
        <v>0.3125</v>
      </c>
      <c r="C456">
        <v>0</v>
      </c>
      <c r="F456" s="7">
        <v>38130</v>
      </c>
      <c r="G456" s="8">
        <v>0.3125</v>
      </c>
      <c r="H456">
        <v>0</v>
      </c>
      <c r="K456" s="7">
        <v>38130</v>
      </c>
      <c r="L456" s="8">
        <v>0.3125</v>
      </c>
      <c r="M456">
        <v>0</v>
      </c>
      <c r="P456" s="8">
        <v>0.3125</v>
      </c>
      <c r="Q456" s="8"/>
      <c r="R456" s="8"/>
      <c r="S456">
        <f t="shared" si="21"/>
        <v>0</v>
      </c>
      <c r="T456">
        <f t="shared" si="22"/>
        <v>0</v>
      </c>
      <c r="U456">
        <f t="shared" si="23"/>
        <v>0</v>
      </c>
    </row>
    <row r="457" spans="1:21" x14ac:dyDescent="0.25">
      <c r="A457" s="7">
        <v>38130</v>
      </c>
      <c r="B457" s="8">
        <v>0.31319444444444444</v>
      </c>
      <c r="C457">
        <v>0</v>
      </c>
      <c r="F457" s="7">
        <v>38130</v>
      </c>
      <c r="G457" s="8">
        <v>0.31319444444444444</v>
      </c>
      <c r="H457">
        <v>0</v>
      </c>
      <c r="K457" s="7">
        <v>38130</v>
      </c>
      <c r="L457" s="8">
        <v>0.31319444444444444</v>
      </c>
      <c r="M457">
        <v>0</v>
      </c>
      <c r="P457" s="8">
        <v>0.31319444444444444</v>
      </c>
      <c r="Q457" s="8"/>
      <c r="R457" s="8"/>
      <c r="S457">
        <f t="shared" si="21"/>
        <v>0</v>
      </c>
      <c r="T457">
        <f t="shared" si="22"/>
        <v>0</v>
      </c>
      <c r="U457">
        <f t="shared" si="23"/>
        <v>0</v>
      </c>
    </row>
    <row r="458" spans="1:21" x14ac:dyDescent="0.25">
      <c r="A458" s="7">
        <v>38130</v>
      </c>
      <c r="B458" s="8">
        <v>0.31388888888888888</v>
      </c>
      <c r="C458">
        <v>0</v>
      </c>
      <c r="F458" s="7">
        <v>38130</v>
      </c>
      <c r="G458" s="8">
        <v>0.31388888888888888</v>
      </c>
      <c r="H458">
        <v>0</v>
      </c>
      <c r="K458" s="7">
        <v>38130</v>
      </c>
      <c r="L458" s="8">
        <v>0.31388888888888888</v>
      </c>
      <c r="M458">
        <v>0</v>
      </c>
      <c r="P458" s="8">
        <v>0.31388888888888888</v>
      </c>
      <c r="Q458" s="8"/>
      <c r="R458" s="8"/>
      <c r="S458">
        <f t="shared" si="21"/>
        <v>0</v>
      </c>
      <c r="T458">
        <f t="shared" si="22"/>
        <v>0</v>
      </c>
      <c r="U458">
        <f t="shared" si="23"/>
        <v>0</v>
      </c>
    </row>
    <row r="459" spans="1:21" x14ac:dyDescent="0.25">
      <c r="A459" s="7">
        <v>38130</v>
      </c>
      <c r="B459" s="8">
        <v>0.31458333333333333</v>
      </c>
      <c r="C459">
        <v>0</v>
      </c>
      <c r="F459" s="7">
        <v>38130</v>
      </c>
      <c r="G459" s="8">
        <v>0.31458333333333333</v>
      </c>
      <c r="H459">
        <v>0</v>
      </c>
      <c r="K459" s="7">
        <v>38130</v>
      </c>
      <c r="L459" s="8">
        <v>0.31458333333333333</v>
      </c>
      <c r="M459">
        <v>0</v>
      </c>
      <c r="P459" s="8">
        <v>0.31458333333333333</v>
      </c>
      <c r="Q459" s="8"/>
      <c r="R459" s="8"/>
      <c r="S459">
        <f t="shared" si="21"/>
        <v>0</v>
      </c>
      <c r="T459">
        <f t="shared" si="22"/>
        <v>0</v>
      </c>
      <c r="U459">
        <f t="shared" si="23"/>
        <v>0</v>
      </c>
    </row>
    <row r="460" spans="1:21" x14ac:dyDescent="0.25">
      <c r="A460" s="7">
        <v>38130</v>
      </c>
      <c r="B460" s="8">
        <v>0.31527777777777777</v>
      </c>
      <c r="C460">
        <v>0</v>
      </c>
      <c r="F460" s="7">
        <v>38130</v>
      </c>
      <c r="G460" s="8">
        <v>0.31527777777777777</v>
      </c>
      <c r="H460">
        <v>0</v>
      </c>
      <c r="K460" s="7">
        <v>38130</v>
      </c>
      <c r="L460" s="8">
        <v>0.31527777777777777</v>
      </c>
      <c r="M460">
        <v>0</v>
      </c>
      <c r="P460" s="8">
        <v>0.31527777777777777</v>
      </c>
      <c r="Q460" s="8"/>
      <c r="R460" s="8"/>
      <c r="S460">
        <f t="shared" si="21"/>
        <v>0</v>
      </c>
      <c r="T460">
        <f t="shared" si="22"/>
        <v>0</v>
      </c>
      <c r="U460">
        <f t="shared" si="23"/>
        <v>0</v>
      </c>
    </row>
    <row r="461" spans="1:21" x14ac:dyDescent="0.25">
      <c r="A461" s="7">
        <v>38130</v>
      </c>
      <c r="B461" s="8">
        <v>0.31597222222222221</v>
      </c>
      <c r="C461">
        <v>0</v>
      </c>
      <c r="F461" s="7">
        <v>38130</v>
      </c>
      <c r="G461" s="8">
        <v>0.31597222222222221</v>
      </c>
      <c r="H461">
        <v>0</v>
      </c>
      <c r="K461" s="7">
        <v>38130</v>
      </c>
      <c r="L461" s="8">
        <v>0.31597222222222221</v>
      </c>
      <c r="M461">
        <v>0</v>
      </c>
      <c r="P461" s="8">
        <v>0.31597222222222221</v>
      </c>
      <c r="Q461" s="8"/>
      <c r="R461" s="8"/>
      <c r="S461">
        <f t="shared" si="21"/>
        <v>0</v>
      </c>
      <c r="T461">
        <f t="shared" si="22"/>
        <v>0</v>
      </c>
      <c r="U461">
        <f t="shared" si="23"/>
        <v>0</v>
      </c>
    </row>
    <row r="462" spans="1:21" x14ac:dyDescent="0.25">
      <c r="A462" s="7">
        <v>38130</v>
      </c>
      <c r="B462" s="8">
        <v>0.31666666666666665</v>
      </c>
      <c r="C462">
        <v>0</v>
      </c>
      <c r="F462" s="7">
        <v>38130</v>
      </c>
      <c r="G462" s="8">
        <v>0.31666666666666665</v>
      </c>
      <c r="H462">
        <v>0</v>
      </c>
      <c r="K462" s="7">
        <v>38130</v>
      </c>
      <c r="L462" s="8">
        <v>0.31666666666666665</v>
      </c>
      <c r="M462">
        <v>0</v>
      </c>
      <c r="P462" s="8">
        <v>0.31666666666666665</v>
      </c>
      <c r="Q462" s="8"/>
      <c r="R462" s="8"/>
      <c r="S462">
        <f t="shared" si="21"/>
        <v>0</v>
      </c>
      <c r="T462">
        <f t="shared" si="22"/>
        <v>0</v>
      </c>
      <c r="U462">
        <f t="shared" si="23"/>
        <v>0</v>
      </c>
    </row>
    <row r="463" spans="1:21" x14ac:dyDescent="0.25">
      <c r="A463" s="7">
        <v>38130</v>
      </c>
      <c r="B463" s="8">
        <v>0.31736111111111115</v>
      </c>
      <c r="C463">
        <v>0</v>
      </c>
      <c r="F463" s="7">
        <v>38130</v>
      </c>
      <c r="G463" s="8">
        <v>0.31736111111111115</v>
      </c>
      <c r="H463">
        <v>0</v>
      </c>
      <c r="K463" s="7">
        <v>38130</v>
      </c>
      <c r="L463" s="8">
        <v>0.31736111111111115</v>
      </c>
      <c r="M463">
        <v>0</v>
      </c>
      <c r="P463" s="8">
        <v>0.31736111111111115</v>
      </c>
      <c r="Q463" s="8"/>
      <c r="R463" s="8"/>
      <c r="S463">
        <f t="shared" si="21"/>
        <v>0</v>
      </c>
      <c r="T463">
        <f t="shared" si="22"/>
        <v>0</v>
      </c>
      <c r="U463">
        <f t="shared" si="23"/>
        <v>0</v>
      </c>
    </row>
    <row r="464" spans="1:21" x14ac:dyDescent="0.25">
      <c r="A464" s="7">
        <v>38130</v>
      </c>
      <c r="B464" s="8">
        <v>0.31805555555555554</v>
      </c>
      <c r="C464">
        <v>0</v>
      </c>
      <c r="F464" s="7">
        <v>38130</v>
      </c>
      <c r="G464" s="8">
        <v>0.31805555555555554</v>
      </c>
      <c r="H464">
        <v>0</v>
      </c>
      <c r="K464" s="7">
        <v>38130</v>
      </c>
      <c r="L464" s="8">
        <v>0.31805555555555554</v>
      </c>
      <c r="M464">
        <v>0</v>
      </c>
      <c r="P464" s="8">
        <v>0.31805555555555554</v>
      </c>
      <c r="Q464" s="8"/>
      <c r="R464" s="8"/>
      <c r="S464">
        <f t="shared" si="21"/>
        <v>0</v>
      </c>
      <c r="T464">
        <f t="shared" si="22"/>
        <v>0</v>
      </c>
      <c r="U464">
        <f t="shared" si="23"/>
        <v>0</v>
      </c>
    </row>
    <row r="465" spans="1:21" x14ac:dyDescent="0.25">
      <c r="A465" s="7">
        <v>38130</v>
      </c>
      <c r="B465" s="8">
        <v>0.31875000000000003</v>
      </c>
      <c r="C465">
        <v>0</v>
      </c>
      <c r="F465" s="7">
        <v>38130</v>
      </c>
      <c r="G465" s="8">
        <v>0.31875000000000003</v>
      </c>
      <c r="H465">
        <v>0</v>
      </c>
      <c r="K465" s="7">
        <v>38130</v>
      </c>
      <c r="L465" s="8">
        <v>0.31875000000000003</v>
      </c>
      <c r="M465">
        <v>0</v>
      </c>
      <c r="P465" s="8">
        <v>0.31875000000000003</v>
      </c>
      <c r="Q465" s="8"/>
      <c r="R465" s="8"/>
      <c r="S465">
        <f t="shared" si="21"/>
        <v>0</v>
      </c>
      <c r="T465">
        <f t="shared" si="22"/>
        <v>0</v>
      </c>
      <c r="U465">
        <f t="shared" si="23"/>
        <v>0</v>
      </c>
    </row>
    <row r="466" spans="1:21" x14ac:dyDescent="0.25">
      <c r="A466" s="7">
        <v>38130</v>
      </c>
      <c r="B466" s="8">
        <v>0.31944444444444448</v>
      </c>
      <c r="C466">
        <v>0</v>
      </c>
      <c r="F466" s="7">
        <v>38130</v>
      </c>
      <c r="G466" s="8">
        <v>0.31944444444444448</v>
      </c>
      <c r="H466">
        <v>0</v>
      </c>
      <c r="K466" s="7">
        <v>38130</v>
      </c>
      <c r="L466" s="8">
        <v>0.31944444444444448</v>
      </c>
      <c r="M466">
        <v>0</v>
      </c>
      <c r="P466" s="8">
        <v>0.31944444444444448</v>
      </c>
      <c r="Q466" s="8"/>
      <c r="R466" s="8"/>
      <c r="S466">
        <f t="shared" si="21"/>
        <v>0</v>
      </c>
      <c r="T466">
        <f t="shared" si="22"/>
        <v>0</v>
      </c>
      <c r="U466">
        <f t="shared" si="23"/>
        <v>0</v>
      </c>
    </row>
    <row r="467" spans="1:21" x14ac:dyDescent="0.25">
      <c r="A467" s="7">
        <v>38130</v>
      </c>
      <c r="B467" s="8">
        <v>0.32013888888888892</v>
      </c>
      <c r="C467">
        <v>0</v>
      </c>
      <c r="F467" s="7">
        <v>38130</v>
      </c>
      <c r="G467" s="8">
        <v>0.32013888888888892</v>
      </c>
      <c r="H467">
        <v>0</v>
      </c>
      <c r="K467" s="7">
        <v>38130</v>
      </c>
      <c r="L467" s="8">
        <v>0.32013888888888892</v>
      </c>
      <c r="M467">
        <v>0</v>
      </c>
      <c r="P467" s="8">
        <v>0.32013888888888892</v>
      </c>
      <c r="Q467" s="8"/>
      <c r="R467" s="8"/>
      <c r="S467">
        <f t="shared" si="21"/>
        <v>0</v>
      </c>
      <c r="T467">
        <f t="shared" si="22"/>
        <v>0</v>
      </c>
      <c r="U467">
        <f t="shared" si="23"/>
        <v>0</v>
      </c>
    </row>
    <row r="468" spans="1:21" x14ac:dyDescent="0.25">
      <c r="A468" s="7">
        <v>38130</v>
      </c>
      <c r="B468" s="8">
        <v>0.32083333333333336</v>
      </c>
      <c r="C468">
        <v>0</v>
      </c>
      <c r="F468" s="7">
        <v>38130</v>
      </c>
      <c r="G468" s="8">
        <v>0.32083333333333336</v>
      </c>
      <c r="H468">
        <v>0</v>
      </c>
      <c r="K468" s="7">
        <v>38130</v>
      </c>
      <c r="L468" s="8">
        <v>0.32083333333333336</v>
      </c>
      <c r="M468">
        <v>0</v>
      </c>
      <c r="P468" s="8">
        <v>0.32083333333333336</v>
      </c>
      <c r="Q468" s="8"/>
      <c r="R468" s="8"/>
      <c r="S468">
        <f t="shared" si="21"/>
        <v>0</v>
      </c>
      <c r="T468">
        <f t="shared" si="22"/>
        <v>0</v>
      </c>
      <c r="U468">
        <f t="shared" si="23"/>
        <v>0</v>
      </c>
    </row>
    <row r="469" spans="1:21" x14ac:dyDescent="0.25">
      <c r="A469" s="7">
        <v>38130</v>
      </c>
      <c r="B469" s="8">
        <v>0.3215277777777778</v>
      </c>
      <c r="C469">
        <v>0</v>
      </c>
      <c r="F469" s="7">
        <v>38130</v>
      </c>
      <c r="G469" s="8">
        <v>0.3215277777777778</v>
      </c>
      <c r="H469">
        <v>0</v>
      </c>
      <c r="K469" s="7">
        <v>38130</v>
      </c>
      <c r="L469" s="8">
        <v>0.3215277777777778</v>
      </c>
      <c r="M469">
        <v>0</v>
      </c>
      <c r="P469" s="8">
        <v>0.3215277777777778</v>
      </c>
      <c r="Q469" s="8"/>
      <c r="R469" s="8"/>
      <c r="S469">
        <f t="shared" si="21"/>
        <v>0</v>
      </c>
      <c r="T469">
        <f t="shared" si="22"/>
        <v>0</v>
      </c>
      <c r="U469">
        <f t="shared" si="23"/>
        <v>0</v>
      </c>
    </row>
    <row r="470" spans="1:21" x14ac:dyDescent="0.25">
      <c r="A470" s="7">
        <v>38130</v>
      </c>
      <c r="B470" s="8">
        <v>0.32222222222222224</v>
      </c>
      <c r="C470">
        <v>0</v>
      </c>
      <c r="F470" s="7">
        <v>38130</v>
      </c>
      <c r="G470" s="8">
        <v>0.32222222222222224</v>
      </c>
      <c r="H470">
        <v>0</v>
      </c>
      <c r="K470" s="7">
        <v>38130</v>
      </c>
      <c r="L470" s="8">
        <v>0.32222222222222224</v>
      </c>
      <c r="M470">
        <v>0</v>
      </c>
      <c r="P470" s="8">
        <v>0.32222222222222224</v>
      </c>
      <c r="Q470" s="8"/>
      <c r="R470" s="8"/>
      <c r="S470">
        <f t="shared" si="21"/>
        <v>0</v>
      </c>
      <c r="T470">
        <f t="shared" si="22"/>
        <v>0</v>
      </c>
      <c r="U470">
        <f t="shared" si="23"/>
        <v>0</v>
      </c>
    </row>
    <row r="471" spans="1:21" x14ac:dyDescent="0.25">
      <c r="A471" s="7">
        <v>38130</v>
      </c>
      <c r="B471" s="8">
        <v>0.32291666666666669</v>
      </c>
      <c r="C471">
        <v>0</v>
      </c>
      <c r="F471" s="7">
        <v>38130</v>
      </c>
      <c r="G471" s="8">
        <v>0.32291666666666669</v>
      </c>
      <c r="H471">
        <v>0</v>
      </c>
      <c r="K471" s="7">
        <v>38130</v>
      </c>
      <c r="L471" s="8">
        <v>0.32291666666666669</v>
      </c>
      <c r="M471">
        <v>0</v>
      </c>
      <c r="P471" s="8">
        <v>0.32291666666666669</v>
      </c>
      <c r="Q471" s="8"/>
      <c r="R471" s="8"/>
      <c r="S471">
        <f t="shared" si="21"/>
        <v>0</v>
      </c>
      <c r="T471">
        <f t="shared" si="22"/>
        <v>0</v>
      </c>
      <c r="U471">
        <f t="shared" si="23"/>
        <v>0</v>
      </c>
    </row>
    <row r="472" spans="1:21" x14ac:dyDescent="0.25">
      <c r="A472" s="7">
        <v>38130</v>
      </c>
      <c r="B472" s="8">
        <v>0.32361111111111113</v>
      </c>
      <c r="C472">
        <v>0</v>
      </c>
      <c r="F472" s="7">
        <v>38130</v>
      </c>
      <c r="G472" s="8">
        <v>0.32361111111111113</v>
      </c>
      <c r="H472">
        <v>0</v>
      </c>
      <c r="K472" s="7">
        <v>38130</v>
      </c>
      <c r="L472" s="8">
        <v>0.32361111111111113</v>
      </c>
      <c r="M472">
        <v>0</v>
      </c>
      <c r="P472" s="8">
        <v>0.32361111111111113</v>
      </c>
      <c r="Q472" s="8"/>
      <c r="R472" s="8"/>
      <c r="S472">
        <f t="shared" si="21"/>
        <v>0</v>
      </c>
      <c r="T472">
        <f t="shared" si="22"/>
        <v>0</v>
      </c>
      <c r="U472">
        <f t="shared" si="23"/>
        <v>0</v>
      </c>
    </row>
    <row r="473" spans="1:21" x14ac:dyDescent="0.25">
      <c r="A473" s="7">
        <v>38130</v>
      </c>
      <c r="B473" s="8">
        <v>0.32430555555555557</v>
      </c>
      <c r="C473">
        <v>0</v>
      </c>
      <c r="F473" s="7">
        <v>38130</v>
      </c>
      <c r="G473" s="8">
        <v>0.32430555555555557</v>
      </c>
      <c r="H473">
        <v>0</v>
      </c>
      <c r="K473" s="7">
        <v>38130</v>
      </c>
      <c r="L473" s="8">
        <v>0.32430555555555557</v>
      </c>
      <c r="M473">
        <v>0</v>
      </c>
      <c r="P473" s="8">
        <v>0.32430555555555557</v>
      </c>
      <c r="Q473" s="8"/>
      <c r="R473" s="8"/>
      <c r="S473">
        <f t="shared" si="21"/>
        <v>0</v>
      </c>
      <c r="T473">
        <f t="shared" si="22"/>
        <v>0</v>
      </c>
      <c r="U473">
        <f t="shared" si="23"/>
        <v>0</v>
      </c>
    </row>
    <row r="474" spans="1:21" x14ac:dyDescent="0.25">
      <c r="A474" s="7">
        <v>38130</v>
      </c>
      <c r="B474" s="8">
        <v>0.32500000000000001</v>
      </c>
      <c r="C474">
        <v>0</v>
      </c>
      <c r="F474" s="7">
        <v>38130</v>
      </c>
      <c r="G474" s="8">
        <v>0.32500000000000001</v>
      </c>
      <c r="H474">
        <v>0</v>
      </c>
      <c r="K474" s="7">
        <v>38130</v>
      </c>
      <c r="L474" s="8">
        <v>0.32500000000000001</v>
      </c>
      <c r="M474">
        <v>0</v>
      </c>
      <c r="P474" s="8">
        <v>0.32500000000000001</v>
      </c>
      <c r="Q474" s="8"/>
      <c r="R474" s="8"/>
      <c r="S474">
        <f t="shared" si="21"/>
        <v>0</v>
      </c>
      <c r="T474">
        <f t="shared" si="22"/>
        <v>0</v>
      </c>
      <c r="U474">
        <f t="shared" si="23"/>
        <v>0</v>
      </c>
    </row>
    <row r="475" spans="1:21" x14ac:dyDescent="0.25">
      <c r="A475" s="7">
        <v>38130</v>
      </c>
      <c r="B475" s="8">
        <v>0.32569444444444445</v>
      </c>
      <c r="C475">
        <v>0</v>
      </c>
      <c r="F475" s="7">
        <v>38130</v>
      </c>
      <c r="G475" s="8">
        <v>0.32569444444444445</v>
      </c>
      <c r="H475">
        <v>0</v>
      </c>
      <c r="K475" s="7">
        <v>38130</v>
      </c>
      <c r="L475" s="8">
        <v>0.32569444444444445</v>
      </c>
      <c r="M475">
        <v>0</v>
      </c>
      <c r="P475" s="8">
        <v>0.32569444444444445</v>
      </c>
      <c r="Q475" s="8"/>
      <c r="R475" s="8"/>
      <c r="S475">
        <f t="shared" si="21"/>
        <v>0</v>
      </c>
      <c r="T475">
        <f t="shared" si="22"/>
        <v>0</v>
      </c>
      <c r="U475">
        <f t="shared" si="23"/>
        <v>0</v>
      </c>
    </row>
    <row r="476" spans="1:21" x14ac:dyDescent="0.25">
      <c r="A476" s="7">
        <v>38130</v>
      </c>
      <c r="B476" s="8">
        <v>0.3263888888888889</v>
      </c>
      <c r="C476">
        <v>0</v>
      </c>
      <c r="F476" s="7">
        <v>38130</v>
      </c>
      <c r="G476" s="8">
        <v>0.3263888888888889</v>
      </c>
      <c r="H476">
        <v>0</v>
      </c>
      <c r="K476" s="7">
        <v>38130</v>
      </c>
      <c r="L476" s="8">
        <v>0.3263888888888889</v>
      </c>
      <c r="M476">
        <v>0</v>
      </c>
      <c r="P476" s="8">
        <v>0.3263888888888889</v>
      </c>
      <c r="Q476" s="8"/>
      <c r="R476" s="8"/>
      <c r="S476">
        <f t="shared" si="21"/>
        <v>0</v>
      </c>
      <c r="T476">
        <f t="shared" si="22"/>
        <v>0</v>
      </c>
      <c r="U476">
        <f t="shared" si="23"/>
        <v>0</v>
      </c>
    </row>
    <row r="477" spans="1:21" x14ac:dyDescent="0.25">
      <c r="A477" s="7">
        <v>38130</v>
      </c>
      <c r="B477" s="8">
        <v>0.32708333333333334</v>
      </c>
      <c r="C477">
        <v>0</v>
      </c>
      <c r="F477" s="7">
        <v>38130</v>
      </c>
      <c r="G477" s="8">
        <v>0.32708333333333334</v>
      </c>
      <c r="H477">
        <v>0</v>
      </c>
      <c r="K477" s="7">
        <v>38130</v>
      </c>
      <c r="L477" s="8">
        <v>0.32708333333333334</v>
      </c>
      <c r="M477">
        <v>0</v>
      </c>
      <c r="P477" s="8">
        <v>0.32708333333333334</v>
      </c>
      <c r="Q477" s="8"/>
      <c r="R477" s="8"/>
      <c r="S477">
        <f t="shared" si="21"/>
        <v>0</v>
      </c>
      <c r="T477">
        <f t="shared" si="22"/>
        <v>0</v>
      </c>
      <c r="U477">
        <f t="shared" si="23"/>
        <v>0</v>
      </c>
    </row>
    <row r="478" spans="1:21" x14ac:dyDescent="0.25">
      <c r="A478" s="7">
        <v>38130</v>
      </c>
      <c r="B478" s="8">
        <v>0.32777777777777778</v>
      </c>
      <c r="C478">
        <v>0</v>
      </c>
      <c r="F478" s="7">
        <v>38130</v>
      </c>
      <c r="G478" s="8">
        <v>0.32777777777777778</v>
      </c>
      <c r="H478">
        <v>0</v>
      </c>
      <c r="K478" s="7">
        <v>38130</v>
      </c>
      <c r="L478" s="8">
        <v>0.32777777777777778</v>
      </c>
      <c r="M478">
        <v>0</v>
      </c>
      <c r="P478" s="8">
        <v>0.32777777777777778</v>
      </c>
      <c r="Q478" s="8"/>
      <c r="R478" s="8"/>
      <c r="S478">
        <f t="shared" si="21"/>
        <v>0</v>
      </c>
      <c r="T478">
        <f t="shared" si="22"/>
        <v>0</v>
      </c>
      <c r="U478">
        <f t="shared" si="23"/>
        <v>0</v>
      </c>
    </row>
    <row r="479" spans="1:21" x14ac:dyDescent="0.25">
      <c r="A479" s="7">
        <v>38130</v>
      </c>
      <c r="B479" s="8">
        <v>0.32847222222222222</v>
      </c>
      <c r="C479">
        <v>0</v>
      </c>
      <c r="F479" s="7">
        <v>38130</v>
      </c>
      <c r="G479" s="8">
        <v>0.32847222222222222</v>
      </c>
      <c r="H479">
        <v>0</v>
      </c>
      <c r="K479" s="7">
        <v>38130</v>
      </c>
      <c r="L479" s="8">
        <v>0.32847222222222222</v>
      </c>
      <c r="M479">
        <v>0</v>
      </c>
      <c r="P479" s="8">
        <v>0.32847222222222222</v>
      </c>
      <c r="Q479" s="8"/>
      <c r="R479" s="8"/>
      <c r="S479">
        <f t="shared" si="21"/>
        <v>0</v>
      </c>
      <c r="T479">
        <f t="shared" si="22"/>
        <v>0</v>
      </c>
      <c r="U479">
        <f t="shared" si="23"/>
        <v>0</v>
      </c>
    </row>
    <row r="480" spans="1:21" x14ac:dyDescent="0.25">
      <c r="A480" s="7">
        <v>38130</v>
      </c>
      <c r="B480" s="8">
        <v>0.32916666666666666</v>
      </c>
      <c r="C480">
        <v>0</v>
      </c>
      <c r="F480" s="7">
        <v>38130</v>
      </c>
      <c r="G480" s="8">
        <v>0.32916666666666666</v>
      </c>
      <c r="H480">
        <v>0</v>
      </c>
      <c r="K480" s="7">
        <v>38130</v>
      </c>
      <c r="L480" s="8">
        <v>0.32916666666666666</v>
      </c>
      <c r="M480">
        <v>0</v>
      </c>
      <c r="P480" s="8">
        <v>0.32916666666666666</v>
      </c>
      <c r="Q480" s="8"/>
      <c r="R480" s="8"/>
      <c r="S480">
        <f t="shared" si="21"/>
        <v>0</v>
      </c>
      <c r="T480">
        <f t="shared" si="22"/>
        <v>0</v>
      </c>
      <c r="U480">
        <f t="shared" si="23"/>
        <v>0</v>
      </c>
    </row>
    <row r="481" spans="1:21" x14ac:dyDescent="0.25">
      <c r="A481" s="7">
        <v>38130</v>
      </c>
      <c r="B481" s="8">
        <v>0.3298611111111111</v>
      </c>
      <c r="C481">
        <v>0</v>
      </c>
      <c r="F481" s="7">
        <v>38130</v>
      </c>
      <c r="G481" s="8">
        <v>0.3298611111111111</v>
      </c>
      <c r="H481">
        <v>0</v>
      </c>
      <c r="K481" s="7">
        <v>38130</v>
      </c>
      <c r="L481" s="8">
        <v>0.3298611111111111</v>
      </c>
      <c r="M481">
        <v>0</v>
      </c>
      <c r="P481" s="8">
        <v>0.3298611111111111</v>
      </c>
      <c r="Q481" s="8"/>
      <c r="R481" s="8"/>
      <c r="S481">
        <f t="shared" si="21"/>
        <v>0</v>
      </c>
      <c r="T481">
        <f t="shared" si="22"/>
        <v>0</v>
      </c>
      <c r="U481">
        <f t="shared" si="23"/>
        <v>0</v>
      </c>
    </row>
    <row r="482" spans="1:21" x14ac:dyDescent="0.25">
      <c r="A482" s="7">
        <v>38130</v>
      </c>
      <c r="B482" s="8">
        <v>0.33055555555555555</v>
      </c>
      <c r="C482">
        <v>0</v>
      </c>
      <c r="F482" s="7">
        <v>38130</v>
      </c>
      <c r="G482" s="8">
        <v>0.33055555555555555</v>
      </c>
      <c r="H482">
        <v>0</v>
      </c>
      <c r="K482" s="7">
        <v>38130</v>
      </c>
      <c r="L482" s="8">
        <v>0.33055555555555555</v>
      </c>
      <c r="M482">
        <v>0</v>
      </c>
      <c r="P482" s="8">
        <v>0.33055555555555555</v>
      </c>
      <c r="Q482" s="8"/>
      <c r="R482" s="8"/>
      <c r="S482">
        <f t="shared" si="21"/>
        <v>0</v>
      </c>
      <c r="T482">
        <f t="shared" si="22"/>
        <v>0</v>
      </c>
      <c r="U482">
        <f t="shared" si="23"/>
        <v>0</v>
      </c>
    </row>
    <row r="483" spans="1:21" x14ac:dyDescent="0.25">
      <c r="A483" s="7">
        <v>38130</v>
      </c>
      <c r="B483" s="8">
        <v>0.33124999999999999</v>
      </c>
      <c r="C483">
        <v>0</v>
      </c>
      <c r="F483" s="7">
        <v>38130</v>
      </c>
      <c r="G483" s="8">
        <v>0.33124999999999999</v>
      </c>
      <c r="H483">
        <v>0</v>
      </c>
      <c r="K483" s="7">
        <v>38130</v>
      </c>
      <c r="L483" s="8">
        <v>0.33124999999999999</v>
      </c>
      <c r="M483">
        <v>0</v>
      </c>
      <c r="P483" s="8">
        <v>0.33124999999999999</v>
      </c>
      <c r="Q483" s="8"/>
      <c r="R483" s="8"/>
      <c r="S483">
        <f t="shared" si="21"/>
        <v>0</v>
      </c>
      <c r="T483">
        <f t="shared" si="22"/>
        <v>0</v>
      </c>
      <c r="U483">
        <f t="shared" si="23"/>
        <v>0</v>
      </c>
    </row>
    <row r="484" spans="1:21" x14ac:dyDescent="0.25">
      <c r="A484" s="7">
        <v>38130</v>
      </c>
      <c r="B484" s="8">
        <v>0.33194444444444443</v>
      </c>
      <c r="C484">
        <v>0</v>
      </c>
      <c r="F484" s="7">
        <v>38130</v>
      </c>
      <c r="G484" s="8">
        <v>0.33194444444444443</v>
      </c>
      <c r="H484">
        <v>0</v>
      </c>
      <c r="K484" s="7">
        <v>38130</v>
      </c>
      <c r="L484" s="8">
        <v>0.33194444444444443</v>
      </c>
      <c r="M484">
        <v>0</v>
      </c>
      <c r="P484" s="8">
        <v>0.33194444444444443</v>
      </c>
      <c r="Q484" s="8"/>
      <c r="R484" s="8"/>
      <c r="S484">
        <f t="shared" si="21"/>
        <v>0</v>
      </c>
      <c r="T484">
        <f t="shared" si="22"/>
        <v>0</v>
      </c>
      <c r="U484">
        <f t="shared" si="23"/>
        <v>0</v>
      </c>
    </row>
    <row r="485" spans="1:21" x14ac:dyDescent="0.25">
      <c r="A485" s="7">
        <v>38130</v>
      </c>
      <c r="B485" s="8">
        <v>0.33263888888888887</v>
      </c>
      <c r="C485">
        <v>0</v>
      </c>
      <c r="F485" s="7">
        <v>38130</v>
      </c>
      <c r="G485" s="8">
        <v>0.33263888888888887</v>
      </c>
      <c r="H485">
        <v>0</v>
      </c>
      <c r="K485" s="7">
        <v>38130</v>
      </c>
      <c r="L485" s="8">
        <v>0.33263888888888887</v>
      </c>
      <c r="M485">
        <v>0</v>
      </c>
      <c r="P485" s="8">
        <v>0.33263888888888887</v>
      </c>
      <c r="Q485" s="8"/>
      <c r="R485" s="8"/>
      <c r="S485">
        <f t="shared" si="21"/>
        <v>0</v>
      </c>
      <c r="T485">
        <f t="shared" si="22"/>
        <v>0</v>
      </c>
      <c r="U485">
        <f t="shared" si="23"/>
        <v>0</v>
      </c>
    </row>
    <row r="486" spans="1:21" x14ac:dyDescent="0.25">
      <c r="A486" s="7">
        <v>38130</v>
      </c>
      <c r="B486" s="8">
        <v>0.33333333333333331</v>
      </c>
      <c r="C486">
        <v>0</v>
      </c>
      <c r="F486" s="7">
        <v>38130</v>
      </c>
      <c r="G486" s="8">
        <v>0.33333333333333331</v>
      </c>
      <c r="H486">
        <v>0</v>
      </c>
      <c r="K486" s="7">
        <v>38130</v>
      </c>
      <c r="L486" s="8">
        <v>0.33333333333333331</v>
      </c>
      <c r="M486">
        <v>0</v>
      </c>
      <c r="P486" s="8">
        <v>0.33333333333333331</v>
      </c>
      <c r="Q486" s="8"/>
      <c r="R486" s="8"/>
      <c r="S486">
        <f t="shared" si="21"/>
        <v>0</v>
      </c>
      <c r="T486">
        <f t="shared" si="22"/>
        <v>0</v>
      </c>
      <c r="U486">
        <f t="shared" si="23"/>
        <v>0</v>
      </c>
    </row>
    <row r="487" spans="1:21" x14ac:dyDescent="0.25">
      <c r="A487" s="7">
        <v>38130</v>
      </c>
      <c r="B487" s="8">
        <v>0.33402777777777781</v>
      </c>
      <c r="C487">
        <v>0</v>
      </c>
      <c r="F487" s="7">
        <v>38130</v>
      </c>
      <c r="G487" s="8">
        <v>0.33402777777777781</v>
      </c>
      <c r="H487">
        <v>0</v>
      </c>
      <c r="K487" s="7">
        <v>38130</v>
      </c>
      <c r="L487" s="8">
        <v>0.33402777777777781</v>
      </c>
      <c r="M487">
        <v>0</v>
      </c>
      <c r="P487" s="8">
        <v>0.33402777777777781</v>
      </c>
      <c r="Q487" s="8"/>
      <c r="R487" s="8"/>
      <c r="S487">
        <f t="shared" si="21"/>
        <v>0</v>
      </c>
      <c r="T487">
        <f t="shared" si="22"/>
        <v>0</v>
      </c>
      <c r="U487">
        <f t="shared" si="23"/>
        <v>0</v>
      </c>
    </row>
    <row r="488" spans="1:21" x14ac:dyDescent="0.25">
      <c r="A488" s="7">
        <v>38130</v>
      </c>
      <c r="B488" s="8">
        <v>0.3347222222222222</v>
      </c>
      <c r="C488">
        <v>0</v>
      </c>
      <c r="F488" s="7">
        <v>38130</v>
      </c>
      <c r="G488" s="8">
        <v>0.3347222222222222</v>
      </c>
      <c r="H488">
        <v>0</v>
      </c>
      <c r="K488" s="7">
        <v>38130</v>
      </c>
      <c r="L488" s="8">
        <v>0.3347222222222222</v>
      </c>
      <c r="M488">
        <v>0</v>
      </c>
      <c r="P488" s="8">
        <v>0.3347222222222222</v>
      </c>
      <c r="Q488" s="8"/>
      <c r="R488" s="8"/>
      <c r="S488">
        <f t="shared" si="21"/>
        <v>0</v>
      </c>
      <c r="T488">
        <f t="shared" si="22"/>
        <v>0</v>
      </c>
      <c r="U488">
        <f t="shared" si="23"/>
        <v>0</v>
      </c>
    </row>
    <row r="489" spans="1:21" x14ac:dyDescent="0.25">
      <c r="A489" s="7">
        <v>38130</v>
      </c>
      <c r="B489" s="8">
        <v>0.3354166666666667</v>
      </c>
      <c r="C489">
        <v>0</v>
      </c>
      <c r="F489" s="7">
        <v>38130</v>
      </c>
      <c r="G489" s="8">
        <v>0.3354166666666667</v>
      </c>
      <c r="H489">
        <v>0</v>
      </c>
      <c r="K489" s="7">
        <v>38130</v>
      </c>
      <c r="L489" s="8">
        <v>0.3354166666666667</v>
      </c>
      <c r="M489">
        <v>0</v>
      </c>
      <c r="P489" s="8">
        <v>0.3354166666666667</v>
      </c>
      <c r="Q489" s="8"/>
      <c r="R489" s="8"/>
      <c r="S489">
        <f t="shared" si="21"/>
        <v>0</v>
      </c>
      <c r="T489">
        <f t="shared" si="22"/>
        <v>0</v>
      </c>
      <c r="U489">
        <f t="shared" si="23"/>
        <v>0</v>
      </c>
    </row>
    <row r="490" spans="1:21" x14ac:dyDescent="0.25">
      <c r="A490" s="7">
        <v>38130</v>
      </c>
      <c r="B490" s="8">
        <v>0.33611111111111108</v>
      </c>
      <c r="C490">
        <v>0</v>
      </c>
      <c r="F490" s="7">
        <v>38130</v>
      </c>
      <c r="G490" s="8">
        <v>0.33611111111111108</v>
      </c>
      <c r="H490">
        <v>0</v>
      </c>
      <c r="K490" s="7">
        <v>38130</v>
      </c>
      <c r="L490" s="8">
        <v>0.33611111111111108</v>
      </c>
      <c r="M490">
        <v>0</v>
      </c>
      <c r="P490" s="8">
        <v>0.33611111111111108</v>
      </c>
      <c r="Q490" s="8"/>
      <c r="R490" s="8"/>
      <c r="S490">
        <f t="shared" si="21"/>
        <v>0</v>
      </c>
      <c r="T490">
        <f t="shared" si="22"/>
        <v>0</v>
      </c>
      <c r="U490">
        <f t="shared" si="23"/>
        <v>0</v>
      </c>
    </row>
    <row r="491" spans="1:21" x14ac:dyDescent="0.25">
      <c r="A491" s="7">
        <v>38130</v>
      </c>
      <c r="B491" s="8">
        <v>0.33680555555555558</v>
      </c>
      <c r="C491">
        <v>0</v>
      </c>
      <c r="F491" s="7">
        <v>38130</v>
      </c>
      <c r="G491" s="8">
        <v>0.33680555555555558</v>
      </c>
      <c r="H491">
        <v>0</v>
      </c>
      <c r="K491" s="7">
        <v>38130</v>
      </c>
      <c r="L491" s="8">
        <v>0.33680555555555558</v>
      </c>
      <c r="M491">
        <v>0</v>
      </c>
      <c r="P491" s="8">
        <v>0.33680555555555558</v>
      </c>
      <c r="Q491" s="8"/>
      <c r="R491" s="8"/>
      <c r="S491">
        <f t="shared" si="21"/>
        <v>0</v>
      </c>
      <c r="T491">
        <f t="shared" si="22"/>
        <v>0</v>
      </c>
      <c r="U491">
        <f t="shared" si="23"/>
        <v>0</v>
      </c>
    </row>
    <row r="492" spans="1:21" x14ac:dyDescent="0.25">
      <c r="A492" s="7">
        <v>38130</v>
      </c>
      <c r="B492" s="8">
        <v>0.33749999999999997</v>
      </c>
      <c r="C492">
        <v>0</v>
      </c>
      <c r="F492" s="7">
        <v>38130</v>
      </c>
      <c r="G492" s="8">
        <v>0.33749999999999997</v>
      </c>
      <c r="H492">
        <v>0</v>
      </c>
      <c r="K492" s="7">
        <v>38130</v>
      </c>
      <c r="L492" s="8">
        <v>0.33749999999999997</v>
      </c>
      <c r="M492">
        <v>0</v>
      </c>
      <c r="P492" s="8">
        <v>0.33749999999999997</v>
      </c>
      <c r="Q492" s="8"/>
      <c r="R492" s="8"/>
      <c r="S492">
        <f t="shared" si="21"/>
        <v>0</v>
      </c>
      <c r="T492">
        <f t="shared" si="22"/>
        <v>0</v>
      </c>
      <c r="U492">
        <f t="shared" si="23"/>
        <v>0</v>
      </c>
    </row>
    <row r="493" spans="1:21" x14ac:dyDescent="0.25">
      <c r="A493" s="7">
        <v>38130</v>
      </c>
      <c r="B493" s="8">
        <v>0.33819444444444446</v>
      </c>
      <c r="C493">
        <v>0</v>
      </c>
      <c r="F493" s="7">
        <v>38130</v>
      </c>
      <c r="G493" s="8">
        <v>0.33819444444444446</v>
      </c>
      <c r="H493">
        <v>0</v>
      </c>
      <c r="K493" s="7">
        <v>38130</v>
      </c>
      <c r="L493" s="8">
        <v>0.33819444444444446</v>
      </c>
      <c r="M493">
        <v>0</v>
      </c>
      <c r="P493" s="8">
        <v>0.33819444444444446</v>
      </c>
      <c r="Q493" s="8"/>
      <c r="R493" s="8"/>
      <c r="S493">
        <f t="shared" si="21"/>
        <v>0</v>
      </c>
      <c r="T493">
        <f t="shared" si="22"/>
        <v>0</v>
      </c>
      <c r="U493">
        <f t="shared" si="23"/>
        <v>0</v>
      </c>
    </row>
    <row r="494" spans="1:21" x14ac:dyDescent="0.25">
      <c r="A494" s="7">
        <v>38130</v>
      </c>
      <c r="B494" s="8">
        <v>0.33888888888888885</v>
      </c>
      <c r="C494">
        <v>0</v>
      </c>
      <c r="F494" s="7">
        <v>38130</v>
      </c>
      <c r="G494" s="8">
        <v>0.33888888888888885</v>
      </c>
      <c r="H494">
        <v>0</v>
      </c>
      <c r="K494" s="7">
        <v>38130</v>
      </c>
      <c r="L494" s="8">
        <v>0.33888888888888885</v>
      </c>
      <c r="M494">
        <v>0</v>
      </c>
      <c r="P494" s="8">
        <v>0.33888888888888885</v>
      </c>
      <c r="Q494" s="8"/>
      <c r="R494" s="8"/>
      <c r="S494">
        <f t="shared" si="21"/>
        <v>0</v>
      </c>
      <c r="T494">
        <f t="shared" si="22"/>
        <v>0</v>
      </c>
      <c r="U494">
        <f t="shared" si="23"/>
        <v>0</v>
      </c>
    </row>
    <row r="495" spans="1:21" x14ac:dyDescent="0.25">
      <c r="A495" s="7">
        <v>38130</v>
      </c>
      <c r="B495" s="8">
        <v>0.33958333333333335</v>
      </c>
      <c r="C495">
        <v>0</v>
      </c>
      <c r="F495" s="7">
        <v>38130</v>
      </c>
      <c r="G495" s="8">
        <v>0.33958333333333335</v>
      </c>
      <c r="H495">
        <v>0</v>
      </c>
      <c r="K495" s="7">
        <v>38130</v>
      </c>
      <c r="L495" s="8">
        <v>0.33958333333333335</v>
      </c>
      <c r="M495">
        <v>0</v>
      </c>
      <c r="P495" s="8">
        <v>0.33958333333333335</v>
      </c>
      <c r="Q495" s="8"/>
      <c r="R495" s="8"/>
      <c r="S495">
        <f t="shared" si="21"/>
        <v>0</v>
      </c>
      <c r="T495">
        <f t="shared" si="22"/>
        <v>0</v>
      </c>
      <c r="U495">
        <f t="shared" si="23"/>
        <v>0</v>
      </c>
    </row>
    <row r="496" spans="1:21" x14ac:dyDescent="0.25">
      <c r="A496" s="7">
        <v>38130</v>
      </c>
      <c r="B496" s="8">
        <v>0.34027777777777773</v>
      </c>
      <c r="C496">
        <v>0</v>
      </c>
      <c r="F496" s="7">
        <v>38130</v>
      </c>
      <c r="G496" s="8">
        <v>0.34027777777777773</v>
      </c>
      <c r="H496">
        <v>0</v>
      </c>
      <c r="K496" s="7">
        <v>38130</v>
      </c>
      <c r="L496" s="8">
        <v>0.34027777777777773</v>
      </c>
      <c r="M496">
        <v>0</v>
      </c>
      <c r="P496" s="8">
        <v>0.34027777777777773</v>
      </c>
      <c r="Q496" s="8"/>
      <c r="R496" s="8"/>
      <c r="S496">
        <f t="shared" si="21"/>
        <v>0</v>
      </c>
      <c r="T496">
        <f t="shared" si="22"/>
        <v>0</v>
      </c>
      <c r="U496">
        <f t="shared" si="23"/>
        <v>0</v>
      </c>
    </row>
    <row r="497" spans="1:21" x14ac:dyDescent="0.25">
      <c r="A497" s="7">
        <v>38130</v>
      </c>
      <c r="B497" s="8">
        <v>0.34097222222222223</v>
      </c>
      <c r="C497">
        <v>0</v>
      </c>
      <c r="F497" s="7">
        <v>38130</v>
      </c>
      <c r="G497" s="8">
        <v>0.34097222222222223</v>
      </c>
      <c r="H497">
        <v>0</v>
      </c>
      <c r="K497" s="7">
        <v>38130</v>
      </c>
      <c r="L497" s="8">
        <v>0.34097222222222223</v>
      </c>
      <c r="M497">
        <v>0</v>
      </c>
      <c r="P497" s="8">
        <v>0.34097222222222223</v>
      </c>
      <c r="Q497" s="8"/>
      <c r="R497" s="8"/>
      <c r="S497">
        <f t="shared" si="21"/>
        <v>0</v>
      </c>
      <c r="T497">
        <f t="shared" si="22"/>
        <v>0</v>
      </c>
      <c r="U497">
        <f t="shared" si="23"/>
        <v>0</v>
      </c>
    </row>
    <row r="498" spans="1:21" x14ac:dyDescent="0.25">
      <c r="A498" s="7">
        <v>38130</v>
      </c>
      <c r="B498" s="8">
        <v>0.34166666666666662</v>
      </c>
      <c r="C498">
        <v>0</v>
      </c>
      <c r="F498" s="7">
        <v>38130</v>
      </c>
      <c r="G498" s="8">
        <v>0.34166666666666662</v>
      </c>
      <c r="H498">
        <v>0</v>
      </c>
      <c r="K498" s="7">
        <v>38130</v>
      </c>
      <c r="L498" s="8">
        <v>0.34166666666666662</v>
      </c>
      <c r="M498">
        <v>0</v>
      </c>
      <c r="P498" s="8">
        <v>0.34166666666666662</v>
      </c>
      <c r="Q498" s="8"/>
      <c r="R498" s="8"/>
      <c r="S498">
        <f t="shared" si="21"/>
        <v>0</v>
      </c>
      <c r="T498">
        <f t="shared" si="22"/>
        <v>0</v>
      </c>
      <c r="U498">
        <f t="shared" si="23"/>
        <v>0</v>
      </c>
    </row>
    <row r="499" spans="1:21" x14ac:dyDescent="0.25">
      <c r="A499" s="7">
        <v>38130</v>
      </c>
      <c r="B499" s="8">
        <v>0.34236111111111112</v>
      </c>
      <c r="C499">
        <v>0</v>
      </c>
      <c r="F499" s="7">
        <v>38130</v>
      </c>
      <c r="G499" s="8">
        <v>0.34236111111111112</v>
      </c>
      <c r="H499">
        <v>0</v>
      </c>
      <c r="K499" s="7">
        <v>38130</v>
      </c>
      <c r="L499" s="8">
        <v>0.34236111111111112</v>
      </c>
      <c r="M499">
        <v>0</v>
      </c>
      <c r="P499" s="8">
        <v>0.34236111111111112</v>
      </c>
      <c r="Q499" s="8"/>
      <c r="R499" s="8"/>
      <c r="S499">
        <f t="shared" si="21"/>
        <v>0</v>
      </c>
      <c r="T499">
        <f t="shared" si="22"/>
        <v>0</v>
      </c>
      <c r="U499">
        <f t="shared" si="23"/>
        <v>0</v>
      </c>
    </row>
    <row r="500" spans="1:21" x14ac:dyDescent="0.25">
      <c r="A500" s="7">
        <v>38130</v>
      </c>
      <c r="B500" s="8">
        <v>0.3430555555555555</v>
      </c>
      <c r="C500">
        <v>0</v>
      </c>
      <c r="F500" s="7">
        <v>38130</v>
      </c>
      <c r="G500" s="8">
        <v>0.3430555555555555</v>
      </c>
      <c r="H500">
        <v>0</v>
      </c>
      <c r="K500" s="7">
        <v>38130</v>
      </c>
      <c r="L500" s="8">
        <v>0.3430555555555555</v>
      </c>
      <c r="M500">
        <v>0</v>
      </c>
      <c r="P500" s="8">
        <v>0.3430555555555555</v>
      </c>
      <c r="Q500" s="8"/>
      <c r="R500" s="8"/>
      <c r="S500">
        <f t="shared" si="21"/>
        <v>0</v>
      </c>
      <c r="T500">
        <f t="shared" si="22"/>
        <v>0</v>
      </c>
      <c r="U500">
        <f t="shared" si="23"/>
        <v>0</v>
      </c>
    </row>
    <row r="501" spans="1:21" x14ac:dyDescent="0.25">
      <c r="A501" s="7">
        <v>38130</v>
      </c>
      <c r="B501" s="8">
        <v>0.34375</v>
      </c>
      <c r="C501">
        <v>0</v>
      </c>
      <c r="F501" s="7">
        <v>38130</v>
      </c>
      <c r="G501" s="8">
        <v>0.34375</v>
      </c>
      <c r="H501">
        <v>0</v>
      </c>
      <c r="K501" s="7">
        <v>38130</v>
      </c>
      <c r="L501" s="8">
        <v>0.34375</v>
      </c>
      <c r="M501">
        <v>0</v>
      </c>
      <c r="P501" s="8">
        <v>0.34375</v>
      </c>
      <c r="Q501" s="8"/>
      <c r="R501" s="8"/>
      <c r="S501">
        <f t="shared" si="21"/>
        <v>0</v>
      </c>
      <c r="T501">
        <f t="shared" si="22"/>
        <v>0</v>
      </c>
      <c r="U501">
        <f t="shared" si="23"/>
        <v>0</v>
      </c>
    </row>
    <row r="502" spans="1:21" x14ac:dyDescent="0.25">
      <c r="A502" s="7">
        <v>38130</v>
      </c>
      <c r="B502" s="8">
        <v>0.3444444444444445</v>
      </c>
      <c r="C502">
        <v>0</v>
      </c>
      <c r="F502" s="7">
        <v>38130</v>
      </c>
      <c r="G502" s="8">
        <v>0.3444444444444445</v>
      </c>
      <c r="H502">
        <v>0</v>
      </c>
      <c r="K502" s="7">
        <v>38130</v>
      </c>
      <c r="L502" s="8">
        <v>0.3444444444444445</v>
      </c>
      <c r="M502">
        <v>0</v>
      </c>
      <c r="P502" s="8">
        <v>0.3444444444444445</v>
      </c>
      <c r="Q502" s="8"/>
      <c r="R502" s="8"/>
      <c r="S502">
        <f t="shared" si="21"/>
        <v>0</v>
      </c>
      <c r="T502">
        <f t="shared" si="22"/>
        <v>0</v>
      </c>
      <c r="U502">
        <f t="shared" si="23"/>
        <v>0</v>
      </c>
    </row>
    <row r="503" spans="1:21" x14ac:dyDescent="0.25">
      <c r="A503" s="7">
        <v>38130</v>
      </c>
      <c r="B503" s="8">
        <v>0.34513888888888888</v>
      </c>
      <c r="C503">
        <v>0</v>
      </c>
      <c r="F503" s="7">
        <v>38130</v>
      </c>
      <c r="G503" s="8">
        <v>0.34513888888888888</v>
      </c>
      <c r="H503">
        <v>0</v>
      </c>
      <c r="K503" s="7">
        <v>38130</v>
      </c>
      <c r="L503" s="8">
        <v>0.34513888888888888</v>
      </c>
      <c r="M503">
        <v>0</v>
      </c>
      <c r="P503" s="8">
        <v>0.34513888888888888</v>
      </c>
      <c r="Q503" s="8"/>
      <c r="R503" s="8"/>
      <c r="S503">
        <f t="shared" si="21"/>
        <v>0</v>
      </c>
      <c r="T503">
        <f t="shared" si="22"/>
        <v>0</v>
      </c>
      <c r="U503">
        <f t="shared" si="23"/>
        <v>0</v>
      </c>
    </row>
    <row r="504" spans="1:21" x14ac:dyDescent="0.25">
      <c r="A504" s="7">
        <v>38130</v>
      </c>
      <c r="B504" s="8">
        <v>0.34583333333333338</v>
      </c>
      <c r="C504">
        <v>0</v>
      </c>
      <c r="F504" s="7">
        <v>38130</v>
      </c>
      <c r="G504" s="8">
        <v>0.34583333333333338</v>
      </c>
      <c r="H504">
        <v>0</v>
      </c>
      <c r="K504" s="7">
        <v>38130</v>
      </c>
      <c r="L504" s="8">
        <v>0.34583333333333338</v>
      </c>
      <c r="M504">
        <v>0</v>
      </c>
      <c r="P504" s="8">
        <v>0.34583333333333338</v>
      </c>
      <c r="Q504" s="8"/>
      <c r="R504" s="8"/>
      <c r="S504">
        <f t="shared" si="21"/>
        <v>0</v>
      </c>
      <c r="T504">
        <f t="shared" si="22"/>
        <v>0</v>
      </c>
      <c r="U504">
        <f t="shared" si="23"/>
        <v>0</v>
      </c>
    </row>
    <row r="505" spans="1:21" x14ac:dyDescent="0.25">
      <c r="A505" s="7">
        <v>38130</v>
      </c>
      <c r="B505" s="8">
        <v>0.34652777777777777</v>
      </c>
      <c r="C505">
        <v>0</v>
      </c>
      <c r="F505" s="7">
        <v>38130</v>
      </c>
      <c r="G505" s="8">
        <v>0.34652777777777777</v>
      </c>
      <c r="H505">
        <v>0</v>
      </c>
      <c r="K505" s="7">
        <v>38130</v>
      </c>
      <c r="L505" s="8">
        <v>0.34652777777777777</v>
      </c>
      <c r="M505">
        <v>0</v>
      </c>
      <c r="P505" s="8">
        <v>0.34652777777777777</v>
      </c>
      <c r="Q505" s="8"/>
      <c r="R505" s="8"/>
      <c r="S505">
        <f t="shared" si="21"/>
        <v>0</v>
      </c>
      <c r="T505">
        <f t="shared" si="22"/>
        <v>0</v>
      </c>
      <c r="U505">
        <f t="shared" si="23"/>
        <v>0</v>
      </c>
    </row>
    <row r="506" spans="1:21" x14ac:dyDescent="0.25">
      <c r="A506" s="7">
        <v>38130</v>
      </c>
      <c r="B506" s="8">
        <v>0.34722222222222227</v>
      </c>
      <c r="C506">
        <v>0</v>
      </c>
      <c r="F506" s="7">
        <v>38130</v>
      </c>
      <c r="G506" s="8">
        <v>0.34722222222222227</v>
      </c>
      <c r="H506">
        <v>0</v>
      </c>
      <c r="K506" s="7">
        <v>38130</v>
      </c>
      <c r="L506" s="8">
        <v>0.34722222222222227</v>
      </c>
      <c r="M506">
        <v>0</v>
      </c>
      <c r="P506" s="8">
        <v>0.34722222222222227</v>
      </c>
      <c r="Q506" s="8"/>
      <c r="R506" s="8"/>
      <c r="S506">
        <f t="shared" si="21"/>
        <v>0</v>
      </c>
      <c r="T506">
        <f t="shared" si="22"/>
        <v>0</v>
      </c>
      <c r="U506">
        <f t="shared" si="23"/>
        <v>0</v>
      </c>
    </row>
    <row r="507" spans="1:21" x14ac:dyDescent="0.25">
      <c r="A507" s="7">
        <v>38130</v>
      </c>
      <c r="B507" s="8">
        <v>0.34791666666666665</v>
      </c>
      <c r="C507">
        <v>0</v>
      </c>
      <c r="F507" s="7">
        <v>38130</v>
      </c>
      <c r="G507" s="8">
        <v>0.34791666666666665</v>
      </c>
      <c r="H507">
        <v>0</v>
      </c>
      <c r="K507" s="7">
        <v>38130</v>
      </c>
      <c r="L507" s="8">
        <v>0.34791666666666665</v>
      </c>
      <c r="M507">
        <v>0</v>
      </c>
      <c r="P507" s="8">
        <v>0.34791666666666665</v>
      </c>
      <c r="Q507" s="8"/>
      <c r="R507" s="8"/>
      <c r="S507">
        <f t="shared" si="21"/>
        <v>0</v>
      </c>
      <c r="T507">
        <f t="shared" si="22"/>
        <v>0</v>
      </c>
      <c r="U507">
        <f t="shared" si="23"/>
        <v>0</v>
      </c>
    </row>
    <row r="508" spans="1:21" x14ac:dyDescent="0.25">
      <c r="A508" s="7">
        <v>38130</v>
      </c>
      <c r="B508" s="8">
        <v>0.34861111111111115</v>
      </c>
      <c r="C508">
        <v>0</v>
      </c>
      <c r="F508" s="7">
        <v>38130</v>
      </c>
      <c r="G508" s="8">
        <v>0.34861111111111115</v>
      </c>
      <c r="H508">
        <v>0</v>
      </c>
      <c r="K508" s="7">
        <v>38130</v>
      </c>
      <c r="L508" s="8">
        <v>0.34861111111111115</v>
      </c>
      <c r="M508">
        <v>0</v>
      </c>
      <c r="P508" s="8">
        <v>0.34861111111111115</v>
      </c>
      <c r="Q508" s="8"/>
      <c r="R508" s="8"/>
      <c r="S508">
        <f t="shared" si="21"/>
        <v>0</v>
      </c>
      <c r="T508">
        <f t="shared" si="22"/>
        <v>0</v>
      </c>
      <c r="U508">
        <f t="shared" si="23"/>
        <v>0</v>
      </c>
    </row>
    <row r="509" spans="1:21" x14ac:dyDescent="0.25">
      <c r="A509" s="7">
        <v>38130</v>
      </c>
      <c r="B509" s="8">
        <v>0.34930555555555554</v>
      </c>
      <c r="C509">
        <v>0</v>
      </c>
      <c r="F509" s="7">
        <v>38130</v>
      </c>
      <c r="G509" s="8">
        <v>0.34930555555555554</v>
      </c>
      <c r="H509">
        <v>0</v>
      </c>
      <c r="K509" s="7">
        <v>38130</v>
      </c>
      <c r="L509" s="8">
        <v>0.34930555555555554</v>
      </c>
      <c r="M509">
        <v>0</v>
      </c>
      <c r="P509" s="8">
        <v>0.34930555555555554</v>
      </c>
      <c r="Q509" s="8"/>
      <c r="R509" s="8"/>
      <c r="S509">
        <f t="shared" si="21"/>
        <v>0</v>
      </c>
      <c r="T509">
        <f t="shared" si="22"/>
        <v>0</v>
      </c>
      <c r="U509">
        <f t="shared" si="23"/>
        <v>0</v>
      </c>
    </row>
    <row r="510" spans="1:21" x14ac:dyDescent="0.25">
      <c r="A510" s="7">
        <v>38130</v>
      </c>
      <c r="B510" s="8">
        <v>0.35000000000000003</v>
      </c>
      <c r="C510">
        <v>0</v>
      </c>
      <c r="F510" s="7">
        <v>38130</v>
      </c>
      <c r="G510" s="8">
        <v>0.35000000000000003</v>
      </c>
      <c r="H510">
        <v>0</v>
      </c>
      <c r="K510" s="7">
        <v>38130</v>
      </c>
      <c r="L510" s="8">
        <v>0.35000000000000003</v>
      </c>
      <c r="M510">
        <v>0</v>
      </c>
      <c r="P510" s="8">
        <v>0.35000000000000003</v>
      </c>
      <c r="Q510" s="8"/>
      <c r="R510" s="8"/>
      <c r="S510">
        <f t="shared" si="21"/>
        <v>0</v>
      </c>
      <c r="T510">
        <f t="shared" si="22"/>
        <v>0</v>
      </c>
      <c r="U510">
        <f t="shared" si="23"/>
        <v>0</v>
      </c>
    </row>
    <row r="511" spans="1:21" x14ac:dyDescent="0.25">
      <c r="A511" s="7">
        <v>38130</v>
      </c>
      <c r="B511" s="8">
        <v>0.35069444444444442</v>
      </c>
      <c r="C511">
        <v>0</v>
      </c>
      <c r="F511" s="7">
        <v>38130</v>
      </c>
      <c r="G511" s="8">
        <v>0.35069444444444442</v>
      </c>
      <c r="H511">
        <v>0</v>
      </c>
      <c r="K511" s="7">
        <v>38130</v>
      </c>
      <c r="L511" s="8">
        <v>0.35069444444444442</v>
      </c>
      <c r="M511">
        <v>0</v>
      </c>
      <c r="P511" s="8">
        <v>0.35069444444444442</v>
      </c>
      <c r="Q511" s="8"/>
      <c r="R511" s="8"/>
      <c r="S511">
        <f t="shared" si="21"/>
        <v>0</v>
      </c>
      <c r="T511">
        <f t="shared" si="22"/>
        <v>0</v>
      </c>
      <c r="U511">
        <f t="shared" si="23"/>
        <v>0</v>
      </c>
    </row>
    <row r="512" spans="1:21" x14ac:dyDescent="0.25">
      <c r="A512" s="7">
        <v>38130</v>
      </c>
      <c r="B512" s="8">
        <v>0.35138888888888892</v>
      </c>
      <c r="C512">
        <v>0</v>
      </c>
      <c r="F512" s="7">
        <v>38130</v>
      </c>
      <c r="G512" s="8">
        <v>0.35138888888888892</v>
      </c>
      <c r="H512">
        <v>0</v>
      </c>
      <c r="K512" s="7">
        <v>38130</v>
      </c>
      <c r="L512" s="8">
        <v>0.35138888888888892</v>
      </c>
      <c r="M512">
        <v>0</v>
      </c>
      <c r="P512" s="8">
        <v>0.35138888888888892</v>
      </c>
      <c r="Q512" s="8"/>
      <c r="R512" s="8"/>
      <c r="S512">
        <f t="shared" si="21"/>
        <v>0</v>
      </c>
      <c r="T512">
        <f t="shared" si="22"/>
        <v>0</v>
      </c>
      <c r="U512">
        <f t="shared" si="23"/>
        <v>0</v>
      </c>
    </row>
    <row r="513" spans="1:21" x14ac:dyDescent="0.25">
      <c r="A513" s="7">
        <v>38130</v>
      </c>
      <c r="B513" s="8">
        <v>0.3520833333333333</v>
      </c>
      <c r="C513">
        <v>0</v>
      </c>
      <c r="F513" s="7">
        <v>38130</v>
      </c>
      <c r="G513" s="8">
        <v>0.3520833333333333</v>
      </c>
      <c r="H513">
        <v>0</v>
      </c>
      <c r="K513" s="7">
        <v>38130</v>
      </c>
      <c r="L513" s="8">
        <v>0.3520833333333333</v>
      </c>
      <c r="M513">
        <v>0</v>
      </c>
      <c r="P513" s="8">
        <v>0.3520833333333333</v>
      </c>
      <c r="Q513" s="8"/>
      <c r="R513" s="8"/>
      <c r="S513">
        <f t="shared" si="21"/>
        <v>0</v>
      </c>
      <c r="T513">
        <f t="shared" si="22"/>
        <v>0</v>
      </c>
      <c r="U513">
        <f t="shared" si="23"/>
        <v>0</v>
      </c>
    </row>
    <row r="514" spans="1:21" x14ac:dyDescent="0.25">
      <c r="A514" s="7">
        <v>38130</v>
      </c>
      <c r="B514" s="8">
        <v>0.3527777777777778</v>
      </c>
      <c r="C514">
        <v>0</v>
      </c>
      <c r="F514" s="7">
        <v>38130</v>
      </c>
      <c r="G514" s="8">
        <v>0.3527777777777778</v>
      </c>
      <c r="H514">
        <v>0</v>
      </c>
      <c r="K514" s="7">
        <v>38130</v>
      </c>
      <c r="L514" s="8">
        <v>0.3527777777777778</v>
      </c>
      <c r="M514">
        <v>0</v>
      </c>
      <c r="P514" s="8">
        <v>0.3527777777777778</v>
      </c>
      <c r="Q514" s="8"/>
      <c r="R514" s="8"/>
      <c r="S514">
        <f t="shared" si="21"/>
        <v>0</v>
      </c>
      <c r="T514">
        <f t="shared" si="22"/>
        <v>0</v>
      </c>
      <c r="U514">
        <f t="shared" si="23"/>
        <v>0</v>
      </c>
    </row>
    <row r="515" spans="1:21" x14ac:dyDescent="0.25">
      <c r="A515" s="7">
        <v>38130</v>
      </c>
      <c r="B515" s="8">
        <v>0.35347222222222219</v>
      </c>
      <c r="C515">
        <v>0</v>
      </c>
      <c r="F515" s="7">
        <v>38130</v>
      </c>
      <c r="G515" s="8">
        <v>0.35347222222222219</v>
      </c>
      <c r="H515">
        <v>0</v>
      </c>
      <c r="K515" s="7">
        <v>38130</v>
      </c>
      <c r="L515" s="8">
        <v>0.35347222222222219</v>
      </c>
      <c r="M515">
        <v>0</v>
      </c>
      <c r="P515" s="8">
        <v>0.35347222222222219</v>
      </c>
      <c r="Q515" s="8"/>
      <c r="R515" s="8"/>
      <c r="S515">
        <f t="shared" si="21"/>
        <v>0</v>
      </c>
      <c r="T515">
        <f t="shared" si="22"/>
        <v>0</v>
      </c>
      <c r="U515">
        <f t="shared" si="23"/>
        <v>0</v>
      </c>
    </row>
    <row r="516" spans="1:21" x14ac:dyDescent="0.25">
      <c r="A516" s="7">
        <v>38130</v>
      </c>
      <c r="B516" s="8">
        <v>0.35416666666666669</v>
      </c>
      <c r="C516">
        <v>0</v>
      </c>
      <c r="F516" s="7">
        <v>38130</v>
      </c>
      <c r="G516" s="8">
        <v>0.35416666666666669</v>
      </c>
      <c r="H516">
        <v>0</v>
      </c>
      <c r="K516" s="7">
        <v>38130</v>
      </c>
      <c r="L516" s="8">
        <v>0.35416666666666669</v>
      </c>
      <c r="M516">
        <v>0</v>
      </c>
      <c r="P516" s="8">
        <v>0.35416666666666669</v>
      </c>
      <c r="Q516" s="8"/>
      <c r="R516" s="8"/>
      <c r="S516">
        <f t="shared" si="21"/>
        <v>0</v>
      </c>
      <c r="T516">
        <f t="shared" si="22"/>
        <v>0</v>
      </c>
      <c r="U516">
        <f t="shared" si="23"/>
        <v>0</v>
      </c>
    </row>
    <row r="517" spans="1:21" x14ac:dyDescent="0.25">
      <c r="A517" s="7">
        <v>38130</v>
      </c>
      <c r="B517" s="8">
        <v>0.35486111111111113</v>
      </c>
      <c r="C517">
        <v>0</v>
      </c>
      <c r="F517" s="7">
        <v>38130</v>
      </c>
      <c r="G517" s="8">
        <v>0.35486111111111113</v>
      </c>
      <c r="H517">
        <v>0</v>
      </c>
      <c r="K517" s="7">
        <v>38130</v>
      </c>
      <c r="L517" s="8">
        <v>0.35486111111111113</v>
      </c>
      <c r="M517">
        <v>0</v>
      </c>
      <c r="P517" s="8">
        <v>0.35486111111111113</v>
      </c>
      <c r="Q517" s="8"/>
      <c r="R517" s="8"/>
      <c r="S517">
        <f t="shared" si="21"/>
        <v>0</v>
      </c>
      <c r="T517">
        <f t="shared" si="22"/>
        <v>0</v>
      </c>
      <c r="U517">
        <f t="shared" si="23"/>
        <v>0</v>
      </c>
    </row>
    <row r="518" spans="1:21" x14ac:dyDescent="0.25">
      <c r="A518" s="7">
        <v>38130</v>
      </c>
      <c r="B518" s="8">
        <v>0.35555555555555557</v>
      </c>
      <c r="C518">
        <v>0</v>
      </c>
      <c r="F518" s="7">
        <v>38130</v>
      </c>
      <c r="G518" s="8">
        <v>0.35555555555555557</v>
      </c>
      <c r="H518">
        <v>0</v>
      </c>
      <c r="K518" s="7">
        <v>38130</v>
      </c>
      <c r="L518" s="8">
        <v>0.35555555555555557</v>
      </c>
      <c r="M518">
        <v>0</v>
      </c>
      <c r="P518" s="8">
        <v>0.35555555555555557</v>
      </c>
      <c r="Q518" s="8"/>
      <c r="R518" s="8"/>
      <c r="S518">
        <f t="shared" si="21"/>
        <v>0</v>
      </c>
      <c r="T518">
        <f t="shared" si="22"/>
        <v>0</v>
      </c>
      <c r="U518">
        <f t="shared" si="23"/>
        <v>0</v>
      </c>
    </row>
    <row r="519" spans="1:21" x14ac:dyDescent="0.25">
      <c r="A519" s="7">
        <v>38130</v>
      </c>
      <c r="B519" s="8">
        <v>0.35625000000000001</v>
      </c>
      <c r="C519">
        <v>0</v>
      </c>
      <c r="F519" s="7">
        <v>38130</v>
      </c>
      <c r="G519" s="8">
        <v>0.35625000000000001</v>
      </c>
      <c r="H519">
        <v>0</v>
      </c>
      <c r="K519" s="7">
        <v>38130</v>
      </c>
      <c r="L519" s="8">
        <v>0.35625000000000001</v>
      </c>
      <c r="M519">
        <v>0</v>
      </c>
      <c r="P519" s="8">
        <v>0.35625000000000001</v>
      </c>
      <c r="Q519" s="8"/>
      <c r="R519" s="8"/>
      <c r="S519">
        <f t="shared" ref="S519:S582" si="24">H519</f>
        <v>0</v>
      </c>
      <c r="T519">
        <f t="shared" ref="T519:T582" si="25">M519</f>
        <v>0</v>
      </c>
      <c r="U519">
        <f t="shared" ref="U519:U582" si="26">C519</f>
        <v>0</v>
      </c>
    </row>
    <row r="520" spans="1:21" x14ac:dyDescent="0.25">
      <c r="A520" s="7">
        <v>38130</v>
      </c>
      <c r="B520" s="8">
        <v>0.35694444444444445</v>
      </c>
      <c r="C520">
        <v>0</v>
      </c>
      <c r="F520" s="7">
        <v>38130</v>
      </c>
      <c r="G520" s="8">
        <v>0.35694444444444445</v>
      </c>
      <c r="H520">
        <v>0</v>
      </c>
      <c r="K520" s="7">
        <v>38130</v>
      </c>
      <c r="L520" s="8">
        <v>0.35694444444444445</v>
      </c>
      <c r="M520">
        <v>0</v>
      </c>
      <c r="P520" s="8">
        <v>0.35694444444444445</v>
      </c>
      <c r="Q520" s="8"/>
      <c r="R520" s="8"/>
      <c r="S520">
        <f t="shared" si="24"/>
        <v>0</v>
      </c>
      <c r="T520">
        <f t="shared" si="25"/>
        <v>0</v>
      </c>
      <c r="U520">
        <f t="shared" si="26"/>
        <v>0</v>
      </c>
    </row>
    <row r="521" spans="1:21" x14ac:dyDescent="0.25">
      <c r="A521" s="7">
        <v>38130</v>
      </c>
      <c r="B521" s="8">
        <v>0.3576388888888889</v>
      </c>
      <c r="C521">
        <v>0</v>
      </c>
      <c r="F521" s="7">
        <v>38130</v>
      </c>
      <c r="G521" s="8">
        <v>0.3576388888888889</v>
      </c>
      <c r="H521">
        <v>0</v>
      </c>
      <c r="K521" s="7">
        <v>38130</v>
      </c>
      <c r="L521" s="8">
        <v>0.3576388888888889</v>
      </c>
      <c r="M521">
        <v>0</v>
      </c>
      <c r="P521" s="8">
        <v>0.3576388888888889</v>
      </c>
      <c r="Q521" s="8"/>
      <c r="R521" s="8"/>
      <c r="S521">
        <f t="shared" si="24"/>
        <v>0</v>
      </c>
      <c r="T521">
        <f t="shared" si="25"/>
        <v>0</v>
      </c>
      <c r="U521">
        <f t="shared" si="26"/>
        <v>0</v>
      </c>
    </row>
    <row r="522" spans="1:21" x14ac:dyDescent="0.25">
      <c r="A522" s="7">
        <v>38130</v>
      </c>
      <c r="B522" s="8">
        <v>0.35833333333333334</v>
      </c>
      <c r="C522">
        <v>0</v>
      </c>
      <c r="F522" s="7">
        <v>38130</v>
      </c>
      <c r="G522" s="8">
        <v>0.35833333333333334</v>
      </c>
      <c r="H522">
        <v>0</v>
      </c>
      <c r="K522" s="7">
        <v>38130</v>
      </c>
      <c r="L522" s="8">
        <v>0.35833333333333334</v>
      </c>
      <c r="M522">
        <v>0</v>
      </c>
      <c r="P522" s="8">
        <v>0.35833333333333334</v>
      </c>
      <c r="Q522" s="8"/>
      <c r="R522" s="8"/>
      <c r="S522">
        <f t="shared" si="24"/>
        <v>0</v>
      </c>
      <c r="T522">
        <f t="shared" si="25"/>
        <v>0</v>
      </c>
      <c r="U522">
        <f t="shared" si="26"/>
        <v>0</v>
      </c>
    </row>
    <row r="523" spans="1:21" x14ac:dyDescent="0.25">
      <c r="A523" s="7">
        <v>38130</v>
      </c>
      <c r="B523" s="8">
        <v>0.35902777777777778</v>
      </c>
      <c r="C523">
        <v>0</v>
      </c>
      <c r="F523" s="7">
        <v>38130</v>
      </c>
      <c r="G523" s="8">
        <v>0.35902777777777778</v>
      </c>
      <c r="H523">
        <v>0</v>
      </c>
      <c r="K523" s="7">
        <v>38130</v>
      </c>
      <c r="L523" s="8">
        <v>0.35902777777777778</v>
      </c>
      <c r="M523">
        <v>0</v>
      </c>
      <c r="P523" s="8">
        <v>0.35902777777777778</v>
      </c>
      <c r="Q523" s="8"/>
      <c r="R523" s="8"/>
      <c r="S523">
        <f t="shared" si="24"/>
        <v>0</v>
      </c>
      <c r="T523">
        <f t="shared" si="25"/>
        <v>0</v>
      </c>
      <c r="U523">
        <f t="shared" si="26"/>
        <v>0</v>
      </c>
    </row>
    <row r="524" spans="1:21" x14ac:dyDescent="0.25">
      <c r="A524" s="7">
        <v>38130</v>
      </c>
      <c r="B524" s="8">
        <v>0.35972222222222222</v>
      </c>
      <c r="C524">
        <v>0</v>
      </c>
      <c r="F524" s="7">
        <v>38130</v>
      </c>
      <c r="G524" s="8">
        <v>0.35972222222222222</v>
      </c>
      <c r="H524">
        <v>0</v>
      </c>
      <c r="K524" s="7">
        <v>38130</v>
      </c>
      <c r="L524" s="8">
        <v>0.35972222222222222</v>
      </c>
      <c r="M524">
        <v>0</v>
      </c>
      <c r="P524" s="8">
        <v>0.35972222222222222</v>
      </c>
      <c r="Q524" s="8"/>
      <c r="R524" s="8"/>
      <c r="S524">
        <f t="shared" si="24"/>
        <v>0</v>
      </c>
      <c r="T524">
        <f t="shared" si="25"/>
        <v>0</v>
      </c>
      <c r="U524">
        <f t="shared" si="26"/>
        <v>0</v>
      </c>
    </row>
    <row r="525" spans="1:21" x14ac:dyDescent="0.25">
      <c r="A525" s="7">
        <v>38130</v>
      </c>
      <c r="B525" s="8">
        <v>0.36041666666666666</v>
      </c>
      <c r="C525">
        <v>0</v>
      </c>
      <c r="F525" s="7">
        <v>38130</v>
      </c>
      <c r="G525" s="8">
        <v>0.36041666666666666</v>
      </c>
      <c r="H525">
        <v>0</v>
      </c>
      <c r="K525" s="7">
        <v>38130</v>
      </c>
      <c r="L525" s="8">
        <v>0.36041666666666666</v>
      </c>
      <c r="M525">
        <v>0</v>
      </c>
      <c r="P525" s="8">
        <v>0.36041666666666666</v>
      </c>
      <c r="Q525" s="8"/>
      <c r="R525" s="8"/>
      <c r="S525">
        <f t="shared" si="24"/>
        <v>0</v>
      </c>
      <c r="T525">
        <f t="shared" si="25"/>
        <v>0</v>
      </c>
      <c r="U525">
        <f t="shared" si="26"/>
        <v>0</v>
      </c>
    </row>
    <row r="526" spans="1:21" x14ac:dyDescent="0.25">
      <c r="A526" s="7">
        <v>38130</v>
      </c>
      <c r="B526" s="8">
        <v>0.3611111111111111</v>
      </c>
      <c r="C526">
        <v>0</v>
      </c>
      <c r="F526" s="7">
        <v>38130</v>
      </c>
      <c r="G526" s="8">
        <v>0.3611111111111111</v>
      </c>
      <c r="H526">
        <v>0</v>
      </c>
      <c r="K526" s="7">
        <v>38130</v>
      </c>
      <c r="L526" s="8">
        <v>0.3611111111111111</v>
      </c>
      <c r="M526">
        <v>0</v>
      </c>
      <c r="P526" s="8">
        <v>0.3611111111111111</v>
      </c>
      <c r="Q526" s="8"/>
      <c r="R526" s="8"/>
      <c r="S526">
        <f t="shared" si="24"/>
        <v>0</v>
      </c>
      <c r="T526">
        <f t="shared" si="25"/>
        <v>0</v>
      </c>
      <c r="U526">
        <f t="shared" si="26"/>
        <v>0</v>
      </c>
    </row>
    <row r="527" spans="1:21" x14ac:dyDescent="0.25">
      <c r="A527" s="7">
        <v>38130</v>
      </c>
      <c r="B527" s="8">
        <v>0.36180555555555555</v>
      </c>
      <c r="C527">
        <v>0</v>
      </c>
      <c r="F527" s="7">
        <v>38130</v>
      </c>
      <c r="G527" s="8">
        <v>0.36180555555555555</v>
      </c>
      <c r="H527">
        <v>0</v>
      </c>
      <c r="K527" s="7">
        <v>38130</v>
      </c>
      <c r="L527" s="8">
        <v>0.36180555555555555</v>
      </c>
      <c r="M527">
        <v>0</v>
      </c>
      <c r="P527" s="8">
        <v>0.36180555555555555</v>
      </c>
      <c r="Q527" s="8"/>
      <c r="R527" s="8"/>
      <c r="S527">
        <f t="shared" si="24"/>
        <v>0</v>
      </c>
      <c r="T527">
        <f t="shared" si="25"/>
        <v>0</v>
      </c>
      <c r="U527">
        <f t="shared" si="26"/>
        <v>0</v>
      </c>
    </row>
    <row r="528" spans="1:21" x14ac:dyDescent="0.25">
      <c r="A528" s="7">
        <v>38130</v>
      </c>
      <c r="B528" s="8">
        <v>0.36249999999999999</v>
      </c>
      <c r="C528">
        <v>0</v>
      </c>
      <c r="F528" s="7">
        <v>38130</v>
      </c>
      <c r="G528" s="8">
        <v>0.36249999999999999</v>
      </c>
      <c r="H528">
        <v>0</v>
      </c>
      <c r="K528" s="7">
        <v>38130</v>
      </c>
      <c r="L528" s="8">
        <v>0.36249999999999999</v>
      </c>
      <c r="M528">
        <v>0</v>
      </c>
      <c r="P528" s="8">
        <v>0.36249999999999999</v>
      </c>
      <c r="Q528" s="8"/>
      <c r="R528" s="8"/>
      <c r="S528">
        <f t="shared" si="24"/>
        <v>0</v>
      </c>
      <c r="T528">
        <f t="shared" si="25"/>
        <v>0</v>
      </c>
      <c r="U528">
        <f t="shared" si="26"/>
        <v>0</v>
      </c>
    </row>
    <row r="529" spans="1:21" x14ac:dyDescent="0.25">
      <c r="A529" s="7">
        <v>38130</v>
      </c>
      <c r="B529" s="8">
        <v>0.36319444444444443</v>
      </c>
      <c r="C529">
        <v>0</v>
      </c>
      <c r="F529" s="7">
        <v>38130</v>
      </c>
      <c r="G529" s="8">
        <v>0.36319444444444443</v>
      </c>
      <c r="H529">
        <v>0</v>
      </c>
      <c r="K529" s="7">
        <v>38130</v>
      </c>
      <c r="L529" s="8">
        <v>0.36319444444444443</v>
      </c>
      <c r="M529">
        <v>0</v>
      </c>
      <c r="P529" s="8">
        <v>0.36319444444444443</v>
      </c>
      <c r="Q529" s="8"/>
      <c r="R529" s="8"/>
      <c r="S529">
        <f t="shared" si="24"/>
        <v>0</v>
      </c>
      <c r="T529">
        <f t="shared" si="25"/>
        <v>0</v>
      </c>
      <c r="U529">
        <f t="shared" si="26"/>
        <v>0</v>
      </c>
    </row>
    <row r="530" spans="1:21" x14ac:dyDescent="0.25">
      <c r="A530" s="7">
        <v>38130</v>
      </c>
      <c r="B530" s="8">
        <v>0.36388888888888887</v>
      </c>
      <c r="C530">
        <v>0</v>
      </c>
      <c r="F530" s="7">
        <v>38130</v>
      </c>
      <c r="G530" s="8">
        <v>0.36388888888888887</v>
      </c>
      <c r="H530">
        <v>0</v>
      </c>
      <c r="K530" s="7">
        <v>38130</v>
      </c>
      <c r="L530" s="8">
        <v>0.36388888888888887</v>
      </c>
      <c r="M530">
        <v>0</v>
      </c>
      <c r="P530" s="8">
        <v>0.36388888888888887</v>
      </c>
      <c r="Q530" s="8"/>
      <c r="R530" s="8"/>
      <c r="S530">
        <f t="shared" si="24"/>
        <v>0</v>
      </c>
      <c r="T530">
        <f t="shared" si="25"/>
        <v>0</v>
      </c>
      <c r="U530">
        <f t="shared" si="26"/>
        <v>0</v>
      </c>
    </row>
    <row r="531" spans="1:21" x14ac:dyDescent="0.25">
      <c r="A531" s="7">
        <v>38130</v>
      </c>
      <c r="B531" s="8">
        <v>0.36458333333333331</v>
      </c>
      <c r="C531">
        <v>0</v>
      </c>
      <c r="F531" s="7">
        <v>38130</v>
      </c>
      <c r="G531" s="8">
        <v>0.36458333333333331</v>
      </c>
      <c r="H531">
        <v>0</v>
      </c>
      <c r="K531" s="7">
        <v>38130</v>
      </c>
      <c r="L531" s="8">
        <v>0.36458333333333331</v>
      </c>
      <c r="M531">
        <v>0</v>
      </c>
      <c r="P531" s="8">
        <v>0.36458333333333331</v>
      </c>
      <c r="Q531" s="8"/>
      <c r="R531" s="8"/>
      <c r="S531">
        <f t="shared" si="24"/>
        <v>0</v>
      </c>
      <c r="T531">
        <f t="shared" si="25"/>
        <v>0</v>
      </c>
      <c r="U531">
        <f t="shared" si="26"/>
        <v>0</v>
      </c>
    </row>
    <row r="532" spans="1:21" x14ac:dyDescent="0.25">
      <c r="A532" s="7">
        <v>38130</v>
      </c>
      <c r="B532" s="8">
        <v>0.36527777777777781</v>
      </c>
      <c r="C532">
        <v>0</v>
      </c>
      <c r="F532" s="7">
        <v>38130</v>
      </c>
      <c r="G532" s="8">
        <v>0.36527777777777781</v>
      </c>
      <c r="H532">
        <v>0</v>
      </c>
      <c r="K532" s="7">
        <v>38130</v>
      </c>
      <c r="L532" s="8">
        <v>0.36527777777777781</v>
      </c>
      <c r="M532">
        <v>0</v>
      </c>
      <c r="P532" s="8">
        <v>0.36527777777777781</v>
      </c>
      <c r="Q532" s="8"/>
      <c r="R532" s="8"/>
      <c r="S532">
        <f t="shared" si="24"/>
        <v>0</v>
      </c>
      <c r="T532">
        <f t="shared" si="25"/>
        <v>0</v>
      </c>
      <c r="U532">
        <f t="shared" si="26"/>
        <v>0</v>
      </c>
    </row>
    <row r="533" spans="1:21" x14ac:dyDescent="0.25">
      <c r="A533" s="7">
        <v>38130</v>
      </c>
      <c r="B533" s="8">
        <v>0.3659722222222222</v>
      </c>
      <c r="C533">
        <v>0</v>
      </c>
      <c r="F533" s="7">
        <v>38130</v>
      </c>
      <c r="G533" s="8">
        <v>0.3659722222222222</v>
      </c>
      <c r="H533">
        <v>0</v>
      </c>
      <c r="K533" s="7">
        <v>38130</v>
      </c>
      <c r="L533" s="8">
        <v>0.3659722222222222</v>
      </c>
      <c r="M533">
        <v>0</v>
      </c>
      <c r="P533" s="8">
        <v>0.3659722222222222</v>
      </c>
      <c r="Q533" s="8"/>
      <c r="R533" s="8"/>
      <c r="S533">
        <f t="shared" si="24"/>
        <v>0</v>
      </c>
      <c r="T533">
        <f t="shared" si="25"/>
        <v>0</v>
      </c>
      <c r="U533">
        <f t="shared" si="26"/>
        <v>0</v>
      </c>
    </row>
    <row r="534" spans="1:21" x14ac:dyDescent="0.25">
      <c r="A534" s="7">
        <v>38130</v>
      </c>
      <c r="B534" s="8">
        <v>0.3666666666666667</v>
      </c>
      <c r="C534">
        <v>0</v>
      </c>
      <c r="F534" s="7">
        <v>38130</v>
      </c>
      <c r="G534" s="8">
        <v>0.3666666666666667</v>
      </c>
      <c r="H534">
        <v>0</v>
      </c>
      <c r="K534" s="7">
        <v>38130</v>
      </c>
      <c r="L534" s="8">
        <v>0.3666666666666667</v>
      </c>
      <c r="M534">
        <v>0</v>
      </c>
      <c r="P534" s="8">
        <v>0.3666666666666667</v>
      </c>
      <c r="Q534" s="8"/>
      <c r="R534" s="8"/>
      <c r="S534">
        <f t="shared" si="24"/>
        <v>0</v>
      </c>
      <c r="T534">
        <f t="shared" si="25"/>
        <v>0</v>
      </c>
      <c r="U534">
        <f t="shared" si="26"/>
        <v>0</v>
      </c>
    </row>
    <row r="535" spans="1:21" x14ac:dyDescent="0.25">
      <c r="A535" s="7">
        <v>38130</v>
      </c>
      <c r="B535" s="8">
        <v>0.36736111111111108</v>
      </c>
      <c r="C535">
        <v>0</v>
      </c>
      <c r="F535" s="7">
        <v>38130</v>
      </c>
      <c r="G535" s="8">
        <v>0.36736111111111108</v>
      </c>
      <c r="H535">
        <v>0</v>
      </c>
      <c r="K535" s="7">
        <v>38130</v>
      </c>
      <c r="L535" s="8">
        <v>0.36736111111111108</v>
      </c>
      <c r="M535">
        <v>0</v>
      </c>
      <c r="P535" s="8">
        <v>0.36736111111111108</v>
      </c>
      <c r="Q535" s="8"/>
      <c r="R535" s="8"/>
      <c r="S535">
        <f t="shared" si="24"/>
        <v>0</v>
      </c>
      <c r="T535">
        <f t="shared" si="25"/>
        <v>0</v>
      </c>
      <c r="U535">
        <f t="shared" si="26"/>
        <v>0</v>
      </c>
    </row>
    <row r="536" spans="1:21" x14ac:dyDescent="0.25">
      <c r="A536" s="7">
        <v>38130</v>
      </c>
      <c r="B536" s="8">
        <v>0.36805555555555558</v>
      </c>
      <c r="C536">
        <v>0</v>
      </c>
      <c r="F536" s="7">
        <v>38130</v>
      </c>
      <c r="G536" s="8">
        <v>0.36805555555555558</v>
      </c>
      <c r="H536">
        <v>0</v>
      </c>
      <c r="K536" s="7">
        <v>38130</v>
      </c>
      <c r="L536" s="8">
        <v>0.36805555555555558</v>
      </c>
      <c r="M536">
        <v>0</v>
      </c>
      <c r="P536" s="8">
        <v>0.36805555555555558</v>
      </c>
      <c r="Q536" s="8"/>
      <c r="R536" s="8"/>
      <c r="S536">
        <f t="shared" si="24"/>
        <v>0</v>
      </c>
      <c r="T536">
        <f t="shared" si="25"/>
        <v>0</v>
      </c>
      <c r="U536">
        <f t="shared" si="26"/>
        <v>0</v>
      </c>
    </row>
    <row r="537" spans="1:21" x14ac:dyDescent="0.25">
      <c r="A537" s="7">
        <v>38130</v>
      </c>
      <c r="B537" s="8">
        <v>0.36874999999999997</v>
      </c>
      <c r="C537">
        <v>0</v>
      </c>
      <c r="F537" s="7">
        <v>38130</v>
      </c>
      <c r="G537" s="8">
        <v>0.36874999999999997</v>
      </c>
      <c r="H537">
        <v>0</v>
      </c>
      <c r="K537" s="7">
        <v>38130</v>
      </c>
      <c r="L537" s="8">
        <v>0.36874999999999997</v>
      </c>
      <c r="M537">
        <v>0</v>
      </c>
      <c r="P537" s="8">
        <v>0.36874999999999997</v>
      </c>
      <c r="Q537" s="8"/>
      <c r="R537" s="8"/>
      <c r="S537">
        <f t="shared" si="24"/>
        <v>0</v>
      </c>
      <c r="T537">
        <f t="shared" si="25"/>
        <v>0</v>
      </c>
      <c r="U537">
        <f t="shared" si="26"/>
        <v>0</v>
      </c>
    </row>
    <row r="538" spans="1:21" x14ac:dyDescent="0.25">
      <c r="A538" s="7">
        <v>38130</v>
      </c>
      <c r="B538" s="8">
        <v>0.36944444444444446</v>
      </c>
      <c r="C538">
        <v>0</v>
      </c>
      <c r="F538" s="7">
        <v>38130</v>
      </c>
      <c r="G538" s="8">
        <v>0.36944444444444446</v>
      </c>
      <c r="H538">
        <v>0</v>
      </c>
      <c r="K538" s="7">
        <v>38130</v>
      </c>
      <c r="L538" s="8">
        <v>0.36944444444444446</v>
      </c>
      <c r="M538">
        <v>0</v>
      </c>
      <c r="P538" s="8">
        <v>0.36944444444444446</v>
      </c>
      <c r="Q538" s="8"/>
      <c r="R538" s="8"/>
      <c r="S538">
        <f t="shared" si="24"/>
        <v>0</v>
      </c>
      <c r="T538">
        <f t="shared" si="25"/>
        <v>0</v>
      </c>
      <c r="U538">
        <f t="shared" si="26"/>
        <v>0</v>
      </c>
    </row>
    <row r="539" spans="1:21" x14ac:dyDescent="0.25">
      <c r="A539" s="7">
        <v>38130</v>
      </c>
      <c r="B539" s="8">
        <v>0.37013888888888885</v>
      </c>
      <c r="C539">
        <v>0</v>
      </c>
      <c r="F539" s="7">
        <v>38130</v>
      </c>
      <c r="G539" s="8">
        <v>0.37013888888888885</v>
      </c>
      <c r="H539">
        <v>0</v>
      </c>
      <c r="K539" s="7">
        <v>38130</v>
      </c>
      <c r="L539" s="8">
        <v>0.37013888888888885</v>
      </c>
      <c r="M539">
        <v>0</v>
      </c>
      <c r="P539" s="8">
        <v>0.37013888888888885</v>
      </c>
      <c r="Q539" s="8"/>
      <c r="R539" s="8"/>
      <c r="S539">
        <f t="shared" si="24"/>
        <v>0</v>
      </c>
      <c r="T539">
        <f t="shared" si="25"/>
        <v>0</v>
      </c>
      <c r="U539">
        <f t="shared" si="26"/>
        <v>0</v>
      </c>
    </row>
    <row r="540" spans="1:21" x14ac:dyDescent="0.25">
      <c r="A540" s="7">
        <v>38130</v>
      </c>
      <c r="B540" s="8">
        <v>0.37083333333333335</v>
      </c>
      <c r="C540">
        <v>0</v>
      </c>
      <c r="F540" s="7">
        <v>38130</v>
      </c>
      <c r="G540" s="8">
        <v>0.37083333333333335</v>
      </c>
      <c r="H540">
        <v>0</v>
      </c>
      <c r="K540" s="7">
        <v>38130</v>
      </c>
      <c r="L540" s="8">
        <v>0.37083333333333335</v>
      </c>
      <c r="M540">
        <v>0</v>
      </c>
      <c r="P540" s="8">
        <v>0.37083333333333335</v>
      </c>
      <c r="Q540" s="8"/>
      <c r="R540" s="8"/>
      <c r="S540">
        <f t="shared" si="24"/>
        <v>0</v>
      </c>
      <c r="T540">
        <f t="shared" si="25"/>
        <v>0</v>
      </c>
      <c r="U540">
        <f t="shared" si="26"/>
        <v>0</v>
      </c>
    </row>
    <row r="541" spans="1:21" x14ac:dyDescent="0.25">
      <c r="A541" s="7">
        <v>38130</v>
      </c>
      <c r="B541" s="8">
        <v>0.37152777777777773</v>
      </c>
      <c r="C541">
        <v>0</v>
      </c>
      <c r="F541" s="7">
        <v>38130</v>
      </c>
      <c r="G541" s="8">
        <v>0.37152777777777773</v>
      </c>
      <c r="H541">
        <v>0</v>
      </c>
      <c r="K541" s="7">
        <v>38130</v>
      </c>
      <c r="L541" s="8">
        <v>0.37152777777777773</v>
      </c>
      <c r="M541">
        <v>0</v>
      </c>
      <c r="P541" s="8">
        <v>0.37152777777777773</v>
      </c>
      <c r="Q541" s="8"/>
      <c r="R541" s="8"/>
      <c r="S541">
        <f t="shared" si="24"/>
        <v>0</v>
      </c>
      <c r="T541">
        <f t="shared" si="25"/>
        <v>0</v>
      </c>
      <c r="U541">
        <f t="shared" si="26"/>
        <v>0</v>
      </c>
    </row>
    <row r="542" spans="1:21" x14ac:dyDescent="0.25">
      <c r="A542" s="7">
        <v>38130</v>
      </c>
      <c r="B542" s="8">
        <v>0.37222222222222223</v>
      </c>
      <c r="C542">
        <v>0</v>
      </c>
      <c r="F542" s="7">
        <v>38130</v>
      </c>
      <c r="G542" s="8">
        <v>0.37222222222222223</v>
      </c>
      <c r="H542">
        <v>0</v>
      </c>
      <c r="K542" s="7">
        <v>38130</v>
      </c>
      <c r="L542" s="8">
        <v>0.37222222222222223</v>
      </c>
      <c r="M542">
        <v>0</v>
      </c>
      <c r="P542" s="8">
        <v>0.37222222222222223</v>
      </c>
      <c r="Q542" s="8"/>
      <c r="R542" s="8"/>
      <c r="S542">
        <f t="shared" si="24"/>
        <v>0</v>
      </c>
      <c r="T542">
        <f t="shared" si="25"/>
        <v>0</v>
      </c>
      <c r="U542">
        <f t="shared" si="26"/>
        <v>0</v>
      </c>
    </row>
    <row r="543" spans="1:21" x14ac:dyDescent="0.25">
      <c r="A543" s="7">
        <v>38130</v>
      </c>
      <c r="B543" s="8">
        <v>0.37291666666666662</v>
      </c>
      <c r="C543">
        <v>0</v>
      </c>
      <c r="F543" s="7">
        <v>38130</v>
      </c>
      <c r="G543" s="8">
        <v>0.37291666666666662</v>
      </c>
      <c r="H543">
        <v>0</v>
      </c>
      <c r="K543" s="7">
        <v>38130</v>
      </c>
      <c r="L543" s="8">
        <v>0.37291666666666662</v>
      </c>
      <c r="M543">
        <v>0</v>
      </c>
      <c r="P543" s="8">
        <v>0.37291666666666662</v>
      </c>
      <c r="Q543" s="8"/>
      <c r="R543" s="8"/>
      <c r="S543">
        <f t="shared" si="24"/>
        <v>0</v>
      </c>
      <c r="T543">
        <f t="shared" si="25"/>
        <v>0</v>
      </c>
      <c r="U543">
        <f t="shared" si="26"/>
        <v>0</v>
      </c>
    </row>
    <row r="544" spans="1:21" x14ac:dyDescent="0.25">
      <c r="A544" s="7">
        <v>38130</v>
      </c>
      <c r="B544" s="8">
        <v>0.37361111111111112</v>
      </c>
      <c r="C544">
        <v>0</v>
      </c>
      <c r="F544" s="7">
        <v>38130</v>
      </c>
      <c r="G544" s="8">
        <v>0.37361111111111112</v>
      </c>
      <c r="H544">
        <v>0</v>
      </c>
      <c r="K544" s="7">
        <v>38130</v>
      </c>
      <c r="L544" s="8">
        <v>0.37361111111111112</v>
      </c>
      <c r="M544">
        <v>0</v>
      </c>
      <c r="P544" s="8">
        <v>0.37361111111111112</v>
      </c>
      <c r="Q544" s="8"/>
      <c r="R544" s="8"/>
      <c r="S544">
        <f t="shared" si="24"/>
        <v>0</v>
      </c>
      <c r="T544">
        <f t="shared" si="25"/>
        <v>0</v>
      </c>
      <c r="U544">
        <f t="shared" si="26"/>
        <v>0</v>
      </c>
    </row>
    <row r="545" spans="1:21" x14ac:dyDescent="0.25">
      <c r="A545" s="7">
        <v>38130</v>
      </c>
      <c r="B545" s="8">
        <v>0.3743055555555555</v>
      </c>
      <c r="C545">
        <v>0</v>
      </c>
      <c r="F545" s="7">
        <v>38130</v>
      </c>
      <c r="G545" s="8">
        <v>0.3743055555555555</v>
      </c>
      <c r="H545">
        <v>0</v>
      </c>
      <c r="K545" s="7">
        <v>38130</v>
      </c>
      <c r="L545" s="8">
        <v>0.3743055555555555</v>
      </c>
      <c r="M545">
        <v>0</v>
      </c>
      <c r="P545" s="8">
        <v>0.3743055555555555</v>
      </c>
      <c r="Q545" s="8"/>
      <c r="R545" s="8"/>
      <c r="S545">
        <f t="shared" si="24"/>
        <v>0</v>
      </c>
      <c r="T545">
        <f t="shared" si="25"/>
        <v>0</v>
      </c>
      <c r="U545">
        <f t="shared" si="26"/>
        <v>0</v>
      </c>
    </row>
    <row r="546" spans="1:21" x14ac:dyDescent="0.25">
      <c r="A546" s="7">
        <v>38130</v>
      </c>
      <c r="B546" s="8">
        <v>0.375</v>
      </c>
      <c r="C546">
        <v>0</v>
      </c>
      <c r="F546" s="7">
        <v>38130</v>
      </c>
      <c r="G546" s="8">
        <v>0.375</v>
      </c>
      <c r="H546">
        <v>0</v>
      </c>
      <c r="K546" s="7">
        <v>38130</v>
      </c>
      <c r="L546" s="8">
        <v>0.375</v>
      </c>
      <c r="M546">
        <v>0</v>
      </c>
      <c r="P546" s="8">
        <v>0.375</v>
      </c>
      <c r="Q546" s="8"/>
      <c r="R546" s="8"/>
      <c r="S546">
        <f t="shared" si="24"/>
        <v>0</v>
      </c>
      <c r="T546">
        <f t="shared" si="25"/>
        <v>0</v>
      </c>
      <c r="U546">
        <f t="shared" si="26"/>
        <v>0</v>
      </c>
    </row>
    <row r="547" spans="1:21" x14ac:dyDescent="0.25">
      <c r="A547" s="7">
        <v>38130</v>
      </c>
      <c r="B547" s="8">
        <v>0.3756944444444445</v>
      </c>
      <c r="C547">
        <v>0</v>
      </c>
      <c r="F547" s="7">
        <v>38130</v>
      </c>
      <c r="G547" s="8">
        <v>0.3756944444444445</v>
      </c>
      <c r="H547">
        <v>0</v>
      </c>
      <c r="K547" s="7">
        <v>38130</v>
      </c>
      <c r="L547" s="8">
        <v>0.3756944444444445</v>
      </c>
      <c r="M547">
        <v>0</v>
      </c>
      <c r="P547" s="8">
        <v>0.3756944444444445</v>
      </c>
      <c r="Q547" s="8"/>
      <c r="R547" s="8"/>
      <c r="S547">
        <f t="shared" si="24"/>
        <v>0</v>
      </c>
      <c r="T547">
        <f t="shared" si="25"/>
        <v>0</v>
      </c>
      <c r="U547">
        <f t="shared" si="26"/>
        <v>0</v>
      </c>
    </row>
    <row r="548" spans="1:21" x14ac:dyDescent="0.25">
      <c r="A548" s="7">
        <v>38130</v>
      </c>
      <c r="B548" s="8">
        <v>0.37638888888888888</v>
      </c>
      <c r="C548">
        <v>0</v>
      </c>
      <c r="F548" s="7">
        <v>38130</v>
      </c>
      <c r="G548" s="8">
        <v>0.37638888888888888</v>
      </c>
      <c r="H548">
        <v>0</v>
      </c>
      <c r="K548" s="7">
        <v>38130</v>
      </c>
      <c r="L548" s="8">
        <v>0.37638888888888888</v>
      </c>
      <c r="M548">
        <v>0</v>
      </c>
      <c r="P548" s="8">
        <v>0.37638888888888888</v>
      </c>
      <c r="Q548" s="8"/>
      <c r="R548" s="8"/>
      <c r="S548">
        <f t="shared" si="24"/>
        <v>0</v>
      </c>
      <c r="T548">
        <f t="shared" si="25"/>
        <v>0</v>
      </c>
      <c r="U548">
        <f t="shared" si="26"/>
        <v>0</v>
      </c>
    </row>
    <row r="549" spans="1:21" x14ac:dyDescent="0.25">
      <c r="A549" s="7">
        <v>38130</v>
      </c>
      <c r="B549" s="8">
        <v>0.37708333333333338</v>
      </c>
      <c r="C549">
        <v>0</v>
      </c>
      <c r="F549" s="7">
        <v>38130</v>
      </c>
      <c r="G549" s="8">
        <v>0.37708333333333338</v>
      </c>
      <c r="H549">
        <v>0</v>
      </c>
      <c r="K549" s="7">
        <v>38130</v>
      </c>
      <c r="L549" s="8">
        <v>0.37708333333333338</v>
      </c>
      <c r="M549">
        <v>0</v>
      </c>
      <c r="P549" s="8">
        <v>0.37708333333333338</v>
      </c>
      <c r="Q549" s="8"/>
      <c r="R549" s="8"/>
      <c r="S549">
        <f t="shared" si="24"/>
        <v>0</v>
      </c>
      <c r="T549">
        <f t="shared" si="25"/>
        <v>0</v>
      </c>
      <c r="U549">
        <f t="shared" si="26"/>
        <v>0</v>
      </c>
    </row>
    <row r="550" spans="1:21" x14ac:dyDescent="0.25">
      <c r="A550" s="7">
        <v>38130</v>
      </c>
      <c r="B550" s="8">
        <v>0.37777777777777777</v>
      </c>
      <c r="C550">
        <v>0</v>
      </c>
      <c r="F550" s="7">
        <v>38130</v>
      </c>
      <c r="G550" s="8">
        <v>0.37777777777777777</v>
      </c>
      <c r="H550">
        <v>0</v>
      </c>
      <c r="K550" s="7">
        <v>38130</v>
      </c>
      <c r="L550" s="8">
        <v>0.37777777777777777</v>
      </c>
      <c r="M550">
        <v>0</v>
      </c>
      <c r="P550" s="8">
        <v>0.37777777777777777</v>
      </c>
      <c r="Q550" s="8"/>
      <c r="R550" s="8"/>
      <c r="S550">
        <f t="shared" si="24"/>
        <v>0</v>
      </c>
      <c r="T550">
        <f t="shared" si="25"/>
        <v>0</v>
      </c>
      <c r="U550">
        <f t="shared" si="26"/>
        <v>0</v>
      </c>
    </row>
    <row r="551" spans="1:21" x14ac:dyDescent="0.25">
      <c r="A551" s="7">
        <v>38130</v>
      </c>
      <c r="B551" s="8">
        <v>0.37847222222222227</v>
      </c>
      <c r="C551">
        <v>0</v>
      </c>
      <c r="F551" s="7">
        <v>38130</v>
      </c>
      <c r="G551" s="8">
        <v>0.37847222222222227</v>
      </c>
      <c r="H551">
        <v>0</v>
      </c>
      <c r="K551" s="7">
        <v>38130</v>
      </c>
      <c r="L551" s="8">
        <v>0.37847222222222227</v>
      </c>
      <c r="M551">
        <v>0.01</v>
      </c>
      <c r="P551" s="8">
        <v>0.37847222222222227</v>
      </c>
      <c r="Q551" s="8"/>
      <c r="R551" s="8"/>
      <c r="S551">
        <f t="shared" si="24"/>
        <v>0</v>
      </c>
      <c r="T551">
        <f t="shared" si="25"/>
        <v>0.01</v>
      </c>
      <c r="U551">
        <f t="shared" si="26"/>
        <v>0</v>
      </c>
    </row>
    <row r="552" spans="1:21" x14ac:dyDescent="0.25">
      <c r="A552" s="7">
        <v>38130</v>
      </c>
      <c r="B552" s="8">
        <v>0.37916666666666665</v>
      </c>
      <c r="C552">
        <v>0</v>
      </c>
      <c r="F552" s="7">
        <v>38130</v>
      </c>
      <c r="G552" s="8">
        <v>0.37916666666666665</v>
      </c>
      <c r="H552">
        <v>0.01</v>
      </c>
      <c r="K552" s="7">
        <v>38130</v>
      </c>
      <c r="L552" s="8">
        <v>0.37916666666666665</v>
      </c>
      <c r="M552">
        <v>0.01</v>
      </c>
      <c r="P552" s="8">
        <v>0.37916666666666665</v>
      </c>
      <c r="Q552" s="8"/>
      <c r="R552" s="8"/>
      <c r="S552">
        <f t="shared" si="24"/>
        <v>0.01</v>
      </c>
      <c r="T552">
        <f t="shared" si="25"/>
        <v>0.01</v>
      </c>
      <c r="U552">
        <f t="shared" si="26"/>
        <v>0</v>
      </c>
    </row>
    <row r="553" spans="1:21" x14ac:dyDescent="0.25">
      <c r="A553" s="7">
        <v>38130</v>
      </c>
      <c r="B553" s="8">
        <v>0.37986111111111115</v>
      </c>
      <c r="C553">
        <v>0</v>
      </c>
      <c r="F553" s="7">
        <v>38130</v>
      </c>
      <c r="G553" s="8">
        <v>0.37986111111111115</v>
      </c>
      <c r="H553">
        <v>0.01</v>
      </c>
      <c r="K553" s="7">
        <v>38130</v>
      </c>
      <c r="L553" s="8">
        <v>0.37986111111111115</v>
      </c>
      <c r="M553">
        <v>0.01</v>
      </c>
      <c r="P553" s="8">
        <v>0.37986111111111115</v>
      </c>
      <c r="Q553" s="8"/>
      <c r="R553" s="8"/>
      <c r="S553">
        <f t="shared" si="24"/>
        <v>0.01</v>
      </c>
      <c r="T553">
        <f t="shared" si="25"/>
        <v>0.01</v>
      </c>
      <c r="U553">
        <f t="shared" si="26"/>
        <v>0</v>
      </c>
    </row>
    <row r="554" spans="1:21" x14ac:dyDescent="0.25">
      <c r="A554" s="7">
        <v>38130</v>
      </c>
      <c r="B554" s="8">
        <v>0.38055555555555554</v>
      </c>
      <c r="C554">
        <v>0</v>
      </c>
      <c r="F554" s="7">
        <v>38130</v>
      </c>
      <c r="G554" s="8">
        <v>0.38055555555555554</v>
      </c>
      <c r="H554">
        <v>0.01</v>
      </c>
      <c r="K554" s="7">
        <v>38130</v>
      </c>
      <c r="L554" s="8">
        <v>0.38055555555555554</v>
      </c>
      <c r="M554">
        <v>0.01</v>
      </c>
      <c r="P554" s="8">
        <v>0.38055555555555554</v>
      </c>
      <c r="Q554" s="8"/>
      <c r="R554" s="8"/>
      <c r="S554">
        <f t="shared" si="24"/>
        <v>0.01</v>
      </c>
      <c r="T554">
        <f t="shared" si="25"/>
        <v>0.01</v>
      </c>
      <c r="U554">
        <f t="shared" si="26"/>
        <v>0</v>
      </c>
    </row>
    <row r="555" spans="1:21" x14ac:dyDescent="0.25">
      <c r="A555" s="7">
        <v>38130</v>
      </c>
      <c r="B555" s="8">
        <v>0.38125000000000003</v>
      </c>
      <c r="C555">
        <v>0</v>
      </c>
      <c r="F555" s="7">
        <v>38130</v>
      </c>
      <c r="G555" s="8">
        <v>0.38125000000000003</v>
      </c>
      <c r="H555">
        <v>0.01</v>
      </c>
      <c r="K555" s="7">
        <v>38130</v>
      </c>
      <c r="L555" s="8">
        <v>0.38125000000000003</v>
      </c>
      <c r="M555">
        <v>0.01</v>
      </c>
      <c r="P555" s="8">
        <v>0.38125000000000003</v>
      </c>
      <c r="Q555" s="8"/>
      <c r="R555" s="8"/>
      <c r="S555">
        <f t="shared" si="24"/>
        <v>0.01</v>
      </c>
      <c r="T555">
        <f t="shared" si="25"/>
        <v>0.01</v>
      </c>
      <c r="U555">
        <f t="shared" si="26"/>
        <v>0</v>
      </c>
    </row>
    <row r="556" spans="1:21" x14ac:dyDescent="0.25">
      <c r="A556" s="7">
        <v>38130</v>
      </c>
      <c r="B556" s="8">
        <v>0.38194444444444442</v>
      </c>
      <c r="C556">
        <v>0</v>
      </c>
      <c r="F556" s="7">
        <v>38130</v>
      </c>
      <c r="G556" s="8">
        <v>0.38194444444444442</v>
      </c>
      <c r="H556">
        <v>0.01</v>
      </c>
      <c r="K556" s="7">
        <v>38130</v>
      </c>
      <c r="L556" s="8">
        <v>0.38194444444444442</v>
      </c>
      <c r="M556">
        <v>0.01</v>
      </c>
      <c r="P556" s="8">
        <v>0.38194444444444442</v>
      </c>
      <c r="Q556" s="8"/>
      <c r="R556" s="8"/>
      <c r="S556">
        <f t="shared" si="24"/>
        <v>0.01</v>
      </c>
      <c r="T556">
        <f t="shared" si="25"/>
        <v>0.01</v>
      </c>
      <c r="U556">
        <f t="shared" si="26"/>
        <v>0</v>
      </c>
    </row>
    <row r="557" spans="1:21" x14ac:dyDescent="0.25">
      <c r="A557" s="7">
        <v>38130</v>
      </c>
      <c r="B557" s="8">
        <v>0.38263888888888892</v>
      </c>
      <c r="C557">
        <v>0</v>
      </c>
      <c r="F557" s="7">
        <v>38130</v>
      </c>
      <c r="G557" s="8">
        <v>0.38263888888888892</v>
      </c>
      <c r="H557">
        <v>0.01</v>
      </c>
      <c r="K557" s="7">
        <v>38130</v>
      </c>
      <c r="L557" s="8">
        <v>0.38263888888888892</v>
      </c>
      <c r="M557">
        <v>0.02</v>
      </c>
      <c r="P557" s="8">
        <v>0.38263888888888892</v>
      </c>
      <c r="Q557" s="8"/>
      <c r="R557" s="8"/>
      <c r="S557">
        <f t="shared" si="24"/>
        <v>0.01</v>
      </c>
      <c r="T557">
        <f t="shared" si="25"/>
        <v>0.02</v>
      </c>
      <c r="U557">
        <f t="shared" si="26"/>
        <v>0</v>
      </c>
    </row>
    <row r="558" spans="1:21" x14ac:dyDescent="0.25">
      <c r="A558" s="7">
        <v>38130</v>
      </c>
      <c r="B558" s="8">
        <v>0.3833333333333333</v>
      </c>
      <c r="C558">
        <v>0</v>
      </c>
      <c r="F558" s="7">
        <v>38130</v>
      </c>
      <c r="G558" s="8">
        <v>0.3833333333333333</v>
      </c>
      <c r="H558">
        <v>0.01</v>
      </c>
      <c r="K558" s="7">
        <v>38130</v>
      </c>
      <c r="L558" s="8">
        <v>0.3833333333333333</v>
      </c>
      <c r="M558">
        <v>0.02</v>
      </c>
      <c r="P558" s="8">
        <v>0.3833333333333333</v>
      </c>
      <c r="Q558" s="8"/>
      <c r="R558" s="8"/>
      <c r="S558">
        <f t="shared" si="24"/>
        <v>0.01</v>
      </c>
      <c r="T558">
        <f t="shared" si="25"/>
        <v>0.02</v>
      </c>
      <c r="U558">
        <f t="shared" si="26"/>
        <v>0</v>
      </c>
    </row>
    <row r="559" spans="1:21" x14ac:dyDescent="0.25">
      <c r="A559" s="7">
        <v>38130</v>
      </c>
      <c r="B559" s="8">
        <v>0.3840277777777778</v>
      </c>
      <c r="C559">
        <v>0</v>
      </c>
      <c r="F559" s="7">
        <v>38130</v>
      </c>
      <c r="G559" s="8">
        <v>0.3840277777777778</v>
      </c>
      <c r="H559">
        <v>0.02</v>
      </c>
      <c r="K559" s="7">
        <v>38130</v>
      </c>
      <c r="L559" s="8">
        <v>0.3840277777777778</v>
      </c>
      <c r="M559">
        <v>0.02</v>
      </c>
      <c r="P559" s="8">
        <v>0.3840277777777778</v>
      </c>
      <c r="Q559" s="8"/>
      <c r="R559" s="8"/>
      <c r="S559">
        <f t="shared" si="24"/>
        <v>0.02</v>
      </c>
      <c r="T559">
        <f t="shared" si="25"/>
        <v>0.02</v>
      </c>
      <c r="U559">
        <f t="shared" si="26"/>
        <v>0</v>
      </c>
    </row>
    <row r="560" spans="1:21" x14ac:dyDescent="0.25">
      <c r="A560" s="7">
        <v>38130</v>
      </c>
      <c r="B560" s="8">
        <v>0.38472222222222219</v>
      </c>
      <c r="C560">
        <v>0</v>
      </c>
      <c r="F560" s="7">
        <v>38130</v>
      </c>
      <c r="G560" s="8">
        <v>0.38472222222222219</v>
      </c>
      <c r="H560">
        <v>0.02</v>
      </c>
      <c r="K560" s="7">
        <v>38130</v>
      </c>
      <c r="L560" s="8">
        <v>0.38472222222222219</v>
      </c>
      <c r="M560">
        <v>0.02</v>
      </c>
      <c r="P560" s="8">
        <v>0.38472222222222219</v>
      </c>
      <c r="Q560" s="8"/>
      <c r="R560" s="8"/>
      <c r="S560">
        <f t="shared" si="24"/>
        <v>0.02</v>
      </c>
      <c r="T560">
        <f t="shared" si="25"/>
        <v>0.02</v>
      </c>
      <c r="U560">
        <f t="shared" si="26"/>
        <v>0</v>
      </c>
    </row>
    <row r="561" spans="1:21" x14ac:dyDescent="0.25">
      <c r="A561" s="7">
        <v>38130</v>
      </c>
      <c r="B561" s="8">
        <v>0.38541666666666669</v>
      </c>
      <c r="C561">
        <v>0</v>
      </c>
      <c r="F561" s="7">
        <v>38130</v>
      </c>
      <c r="G561" s="8">
        <v>0.38541666666666669</v>
      </c>
      <c r="H561">
        <v>0.02</v>
      </c>
      <c r="K561" s="7">
        <v>38130</v>
      </c>
      <c r="L561" s="8">
        <v>0.38541666666666669</v>
      </c>
      <c r="M561">
        <v>0.03</v>
      </c>
      <c r="P561" s="8">
        <v>0.38541666666666669</v>
      </c>
      <c r="Q561" s="8"/>
      <c r="R561" s="8"/>
      <c r="S561">
        <f t="shared" si="24"/>
        <v>0.02</v>
      </c>
      <c r="T561">
        <f t="shared" si="25"/>
        <v>0.03</v>
      </c>
      <c r="U561">
        <f t="shared" si="26"/>
        <v>0</v>
      </c>
    </row>
    <row r="562" spans="1:21" x14ac:dyDescent="0.25">
      <c r="A562" s="7">
        <v>38130</v>
      </c>
      <c r="B562" s="8">
        <v>0.38611111111111113</v>
      </c>
      <c r="C562">
        <v>0</v>
      </c>
      <c r="F562" s="7">
        <v>38130</v>
      </c>
      <c r="G562" s="8">
        <v>0.38611111111111113</v>
      </c>
      <c r="H562">
        <v>0.02</v>
      </c>
      <c r="K562" s="7">
        <v>38130</v>
      </c>
      <c r="L562" s="8">
        <v>0.38611111111111113</v>
      </c>
      <c r="M562">
        <v>0.03</v>
      </c>
      <c r="P562" s="8">
        <v>0.38611111111111113</v>
      </c>
      <c r="Q562" s="8"/>
      <c r="R562" s="8"/>
      <c r="S562">
        <f t="shared" si="24"/>
        <v>0.02</v>
      </c>
      <c r="T562">
        <f t="shared" si="25"/>
        <v>0.03</v>
      </c>
      <c r="U562">
        <f t="shared" si="26"/>
        <v>0</v>
      </c>
    </row>
    <row r="563" spans="1:21" x14ac:dyDescent="0.25">
      <c r="A563" s="7">
        <v>38130</v>
      </c>
      <c r="B563" s="8">
        <v>0.38680555555555557</v>
      </c>
      <c r="C563">
        <v>0</v>
      </c>
      <c r="F563" s="7">
        <v>38130</v>
      </c>
      <c r="G563" s="8">
        <v>0.38680555555555557</v>
      </c>
      <c r="H563">
        <v>0.02</v>
      </c>
      <c r="K563" s="7">
        <v>38130</v>
      </c>
      <c r="L563" s="8">
        <v>0.38680555555555557</v>
      </c>
      <c r="M563">
        <v>0.03</v>
      </c>
      <c r="P563" s="8">
        <v>0.38680555555555557</v>
      </c>
      <c r="Q563" s="8"/>
      <c r="R563" s="8"/>
      <c r="S563">
        <f t="shared" si="24"/>
        <v>0.02</v>
      </c>
      <c r="T563">
        <f t="shared" si="25"/>
        <v>0.03</v>
      </c>
      <c r="U563">
        <f t="shared" si="26"/>
        <v>0</v>
      </c>
    </row>
    <row r="564" spans="1:21" x14ac:dyDescent="0.25">
      <c r="A564" s="7">
        <v>38130</v>
      </c>
      <c r="B564" s="8">
        <v>0.38750000000000001</v>
      </c>
      <c r="C564">
        <v>0</v>
      </c>
      <c r="F564" s="7">
        <v>38130</v>
      </c>
      <c r="G564" s="8">
        <v>0.38750000000000001</v>
      </c>
      <c r="H564">
        <v>0.03</v>
      </c>
      <c r="K564" s="7">
        <v>38130</v>
      </c>
      <c r="L564" s="8">
        <v>0.38750000000000001</v>
      </c>
      <c r="M564">
        <v>0.04</v>
      </c>
      <c r="P564" s="8">
        <v>0.38750000000000001</v>
      </c>
      <c r="Q564" s="8"/>
      <c r="R564" s="8"/>
      <c r="S564">
        <f t="shared" si="24"/>
        <v>0.03</v>
      </c>
      <c r="T564">
        <f t="shared" si="25"/>
        <v>0.04</v>
      </c>
      <c r="U564">
        <f t="shared" si="26"/>
        <v>0</v>
      </c>
    </row>
    <row r="565" spans="1:21" x14ac:dyDescent="0.25">
      <c r="A565" s="7">
        <v>38130</v>
      </c>
      <c r="B565" s="8">
        <v>0.38819444444444445</v>
      </c>
      <c r="C565">
        <v>0</v>
      </c>
      <c r="F565" s="7">
        <v>38130</v>
      </c>
      <c r="G565" s="8">
        <v>0.38819444444444445</v>
      </c>
      <c r="H565">
        <v>0.03</v>
      </c>
      <c r="K565" s="7">
        <v>38130</v>
      </c>
      <c r="L565" s="8">
        <v>0.38819444444444445</v>
      </c>
      <c r="M565">
        <v>0.04</v>
      </c>
      <c r="P565" s="8">
        <v>0.38819444444444445</v>
      </c>
      <c r="Q565" s="8"/>
      <c r="R565" s="8"/>
      <c r="S565">
        <f t="shared" si="24"/>
        <v>0.03</v>
      </c>
      <c r="T565">
        <f t="shared" si="25"/>
        <v>0.04</v>
      </c>
      <c r="U565">
        <f t="shared" si="26"/>
        <v>0</v>
      </c>
    </row>
    <row r="566" spans="1:21" x14ac:dyDescent="0.25">
      <c r="A566" s="7">
        <v>38130</v>
      </c>
      <c r="B566" s="8">
        <v>0.3888888888888889</v>
      </c>
      <c r="C566">
        <v>0</v>
      </c>
      <c r="F566" s="7">
        <v>38130</v>
      </c>
      <c r="G566" s="8">
        <v>0.3888888888888889</v>
      </c>
      <c r="H566">
        <v>0.03</v>
      </c>
      <c r="K566" s="7">
        <v>38130</v>
      </c>
      <c r="L566" s="8">
        <v>0.3888888888888889</v>
      </c>
      <c r="M566">
        <v>0.04</v>
      </c>
      <c r="P566" s="8">
        <v>0.3888888888888889</v>
      </c>
      <c r="Q566" s="8"/>
      <c r="R566" s="8"/>
      <c r="S566">
        <f t="shared" si="24"/>
        <v>0.03</v>
      </c>
      <c r="T566">
        <f t="shared" si="25"/>
        <v>0.04</v>
      </c>
      <c r="U566">
        <f t="shared" si="26"/>
        <v>0</v>
      </c>
    </row>
    <row r="567" spans="1:21" x14ac:dyDescent="0.25">
      <c r="A567" s="7">
        <v>38130</v>
      </c>
      <c r="B567" s="8">
        <v>0.38958333333333334</v>
      </c>
      <c r="C567">
        <v>0</v>
      </c>
      <c r="F567" s="7">
        <v>38130</v>
      </c>
      <c r="G567" s="8">
        <v>0.38958333333333334</v>
      </c>
      <c r="H567">
        <v>0.03</v>
      </c>
      <c r="K567" s="7">
        <v>38130</v>
      </c>
      <c r="L567" s="8">
        <v>0.38958333333333334</v>
      </c>
      <c r="M567">
        <v>0.04</v>
      </c>
      <c r="P567" s="8">
        <v>0.38958333333333334</v>
      </c>
      <c r="Q567" s="8"/>
      <c r="R567" s="8"/>
      <c r="S567">
        <f t="shared" si="24"/>
        <v>0.03</v>
      </c>
      <c r="T567">
        <f t="shared" si="25"/>
        <v>0.04</v>
      </c>
      <c r="U567">
        <f t="shared" si="26"/>
        <v>0</v>
      </c>
    </row>
    <row r="568" spans="1:21" x14ac:dyDescent="0.25">
      <c r="A568" s="7">
        <v>38130</v>
      </c>
      <c r="B568" s="8">
        <v>0.39027777777777778</v>
      </c>
      <c r="C568">
        <v>0</v>
      </c>
      <c r="F568" s="7">
        <v>38130</v>
      </c>
      <c r="G568" s="8">
        <v>0.39027777777777778</v>
      </c>
      <c r="H568">
        <v>0.03</v>
      </c>
      <c r="K568" s="7">
        <v>38130</v>
      </c>
      <c r="L568" s="8">
        <v>0.39027777777777778</v>
      </c>
      <c r="M568">
        <v>0.05</v>
      </c>
      <c r="P568" s="8">
        <v>0.39027777777777778</v>
      </c>
      <c r="Q568" s="8"/>
      <c r="R568" s="8"/>
      <c r="S568">
        <f t="shared" si="24"/>
        <v>0.03</v>
      </c>
      <c r="T568">
        <f t="shared" si="25"/>
        <v>0.05</v>
      </c>
      <c r="U568">
        <f t="shared" si="26"/>
        <v>0</v>
      </c>
    </row>
    <row r="569" spans="1:21" x14ac:dyDescent="0.25">
      <c r="A569" s="7">
        <v>38130</v>
      </c>
      <c r="B569" s="8">
        <v>0.39097222222222222</v>
      </c>
      <c r="C569">
        <v>0</v>
      </c>
      <c r="F569" s="7">
        <v>38130</v>
      </c>
      <c r="G569" s="8">
        <v>0.39097222222222222</v>
      </c>
      <c r="H569">
        <v>0.04</v>
      </c>
      <c r="K569" s="7">
        <v>38130</v>
      </c>
      <c r="L569" s="8">
        <v>0.39097222222222222</v>
      </c>
      <c r="M569">
        <v>0.05</v>
      </c>
      <c r="P569" s="8">
        <v>0.39097222222222222</v>
      </c>
      <c r="Q569" s="8"/>
      <c r="R569" s="8"/>
      <c r="S569">
        <f t="shared" si="24"/>
        <v>0.04</v>
      </c>
      <c r="T569">
        <f t="shared" si="25"/>
        <v>0.05</v>
      </c>
      <c r="U569">
        <f t="shared" si="26"/>
        <v>0</v>
      </c>
    </row>
    <row r="570" spans="1:21" x14ac:dyDescent="0.25">
      <c r="A570" s="7">
        <v>38130</v>
      </c>
      <c r="B570" s="8">
        <v>0.39166666666666666</v>
      </c>
      <c r="C570">
        <v>0</v>
      </c>
      <c r="F570" s="7">
        <v>38130</v>
      </c>
      <c r="G570" s="8">
        <v>0.39166666666666666</v>
      </c>
      <c r="H570">
        <v>0.04</v>
      </c>
      <c r="K570" s="7">
        <v>38130</v>
      </c>
      <c r="L570" s="8">
        <v>0.39166666666666666</v>
      </c>
      <c r="M570">
        <v>0.05</v>
      </c>
      <c r="P570" s="8">
        <v>0.39166666666666666</v>
      </c>
      <c r="Q570" s="8"/>
      <c r="R570" s="8"/>
      <c r="S570">
        <f t="shared" si="24"/>
        <v>0.04</v>
      </c>
      <c r="T570">
        <f t="shared" si="25"/>
        <v>0.05</v>
      </c>
      <c r="U570">
        <f t="shared" si="26"/>
        <v>0</v>
      </c>
    </row>
    <row r="571" spans="1:21" x14ac:dyDescent="0.25">
      <c r="A571" s="7">
        <v>38130</v>
      </c>
      <c r="B571" s="8">
        <v>0.3923611111111111</v>
      </c>
      <c r="C571">
        <v>0</v>
      </c>
      <c r="F571" s="7">
        <v>38130</v>
      </c>
      <c r="G571" s="8">
        <v>0.3923611111111111</v>
      </c>
      <c r="H571">
        <v>0.04</v>
      </c>
      <c r="K571" s="7">
        <v>38130</v>
      </c>
      <c r="L571" s="8">
        <v>0.3923611111111111</v>
      </c>
      <c r="M571">
        <v>0.06</v>
      </c>
      <c r="P571" s="8">
        <v>0.3923611111111111</v>
      </c>
      <c r="Q571" s="8"/>
      <c r="R571" s="8"/>
      <c r="S571">
        <f t="shared" si="24"/>
        <v>0.04</v>
      </c>
      <c r="T571">
        <f t="shared" si="25"/>
        <v>0.06</v>
      </c>
      <c r="U571">
        <f t="shared" si="26"/>
        <v>0</v>
      </c>
    </row>
    <row r="572" spans="1:21" x14ac:dyDescent="0.25">
      <c r="A572" s="7">
        <v>38130</v>
      </c>
      <c r="B572" s="8">
        <v>0.39305555555555555</v>
      </c>
      <c r="C572">
        <v>0</v>
      </c>
      <c r="F572" s="7">
        <v>38130</v>
      </c>
      <c r="G572" s="8">
        <v>0.39305555555555555</v>
      </c>
      <c r="H572">
        <v>0.04</v>
      </c>
      <c r="K572" s="7">
        <v>38130</v>
      </c>
      <c r="L572" s="8">
        <v>0.39305555555555555</v>
      </c>
      <c r="M572">
        <v>0.06</v>
      </c>
      <c r="P572" s="8">
        <v>0.39305555555555555</v>
      </c>
      <c r="Q572" s="8"/>
      <c r="R572" s="8"/>
      <c r="S572">
        <f t="shared" si="24"/>
        <v>0.04</v>
      </c>
      <c r="T572">
        <f t="shared" si="25"/>
        <v>0.06</v>
      </c>
      <c r="U572">
        <f t="shared" si="26"/>
        <v>0</v>
      </c>
    </row>
    <row r="573" spans="1:21" x14ac:dyDescent="0.25">
      <c r="A573" s="7">
        <v>38130</v>
      </c>
      <c r="B573" s="8">
        <v>0.39374999999999999</v>
      </c>
      <c r="C573">
        <v>0</v>
      </c>
      <c r="F573" s="7">
        <v>38130</v>
      </c>
      <c r="G573" s="8">
        <v>0.39374999999999999</v>
      </c>
      <c r="H573">
        <v>0.04</v>
      </c>
      <c r="K573" s="7">
        <v>38130</v>
      </c>
      <c r="L573" s="8">
        <v>0.39374999999999999</v>
      </c>
      <c r="M573">
        <v>0.06</v>
      </c>
      <c r="P573" s="8">
        <v>0.39374999999999999</v>
      </c>
      <c r="Q573" s="8"/>
      <c r="R573" s="8"/>
      <c r="S573">
        <f t="shared" si="24"/>
        <v>0.04</v>
      </c>
      <c r="T573">
        <f t="shared" si="25"/>
        <v>0.06</v>
      </c>
      <c r="U573">
        <f t="shared" si="26"/>
        <v>0</v>
      </c>
    </row>
    <row r="574" spans="1:21" x14ac:dyDescent="0.25">
      <c r="A574" s="7">
        <v>38130</v>
      </c>
      <c r="B574" s="8">
        <v>0.39444444444444443</v>
      </c>
      <c r="C574">
        <v>0</v>
      </c>
      <c r="F574" s="7">
        <v>38130</v>
      </c>
      <c r="G574" s="8">
        <v>0.39444444444444443</v>
      </c>
      <c r="H574">
        <v>0.05</v>
      </c>
      <c r="K574" s="7">
        <v>38130</v>
      </c>
      <c r="L574" s="8">
        <v>0.39444444444444443</v>
      </c>
      <c r="M574">
        <v>0.06</v>
      </c>
      <c r="P574" s="8">
        <v>0.39444444444444443</v>
      </c>
      <c r="Q574" s="8"/>
      <c r="R574" s="8"/>
      <c r="S574">
        <f t="shared" si="24"/>
        <v>0.05</v>
      </c>
      <c r="T574">
        <f t="shared" si="25"/>
        <v>0.06</v>
      </c>
      <c r="U574">
        <f t="shared" si="26"/>
        <v>0</v>
      </c>
    </row>
    <row r="575" spans="1:21" x14ac:dyDescent="0.25">
      <c r="A575" s="7">
        <v>38130</v>
      </c>
      <c r="B575" s="8">
        <v>0.39513888888888887</v>
      </c>
      <c r="C575">
        <v>0</v>
      </c>
      <c r="F575" s="7">
        <v>38130</v>
      </c>
      <c r="G575" s="8">
        <v>0.39513888888888887</v>
      </c>
      <c r="H575">
        <v>0.05</v>
      </c>
      <c r="K575" s="7">
        <v>38130</v>
      </c>
      <c r="L575" s="8">
        <v>0.39513888888888887</v>
      </c>
      <c r="M575">
        <v>7.0000000000000007E-2</v>
      </c>
      <c r="P575" s="8">
        <v>0.39513888888888887</v>
      </c>
      <c r="Q575" s="8"/>
      <c r="R575" s="8"/>
      <c r="S575">
        <f t="shared" si="24"/>
        <v>0.05</v>
      </c>
      <c r="T575">
        <f t="shared" si="25"/>
        <v>7.0000000000000007E-2</v>
      </c>
      <c r="U575">
        <f t="shared" si="26"/>
        <v>0</v>
      </c>
    </row>
    <row r="576" spans="1:21" x14ac:dyDescent="0.25">
      <c r="A576" s="7">
        <v>38130</v>
      </c>
      <c r="B576" s="8">
        <v>0.39583333333333331</v>
      </c>
      <c r="C576">
        <v>0</v>
      </c>
      <c r="F576" s="7">
        <v>38130</v>
      </c>
      <c r="G576" s="8">
        <v>0.39583333333333331</v>
      </c>
      <c r="H576">
        <v>0.05</v>
      </c>
      <c r="K576" s="7">
        <v>38130</v>
      </c>
      <c r="L576" s="8">
        <v>0.39583333333333331</v>
      </c>
      <c r="M576">
        <v>7.0000000000000007E-2</v>
      </c>
      <c r="P576" s="8">
        <v>0.39583333333333331</v>
      </c>
      <c r="Q576" s="8"/>
      <c r="R576" s="8"/>
      <c r="S576">
        <f t="shared" si="24"/>
        <v>0.05</v>
      </c>
      <c r="T576">
        <f t="shared" si="25"/>
        <v>7.0000000000000007E-2</v>
      </c>
      <c r="U576">
        <f t="shared" si="26"/>
        <v>0</v>
      </c>
    </row>
    <row r="577" spans="1:21" x14ac:dyDescent="0.25">
      <c r="A577" s="7">
        <v>38130</v>
      </c>
      <c r="B577" s="8">
        <v>0.39652777777777781</v>
      </c>
      <c r="C577">
        <v>0</v>
      </c>
      <c r="F577" s="7">
        <v>38130</v>
      </c>
      <c r="G577" s="8">
        <v>0.39652777777777781</v>
      </c>
      <c r="H577">
        <v>0.05</v>
      </c>
      <c r="K577" s="7">
        <v>38130</v>
      </c>
      <c r="L577" s="8">
        <v>0.39652777777777781</v>
      </c>
      <c r="M577">
        <v>7.0000000000000007E-2</v>
      </c>
      <c r="P577" s="8">
        <v>0.39652777777777781</v>
      </c>
      <c r="Q577" s="8"/>
      <c r="R577" s="8"/>
      <c r="S577">
        <f t="shared" si="24"/>
        <v>0.05</v>
      </c>
      <c r="T577">
        <f t="shared" si="25"/>
        <v>7.0000000000000007E-2</v>
      </c>
      <c r="U577">
        <f t="shared" si="26"/>
        <v>0</v>
      </c>
    </row>
    <row r="578" spans="1:21" x14ac:dyDescent="0.25">
      <c r="A578" s="7">
        <v>38130</v>
      </c>
      <c r="B578" s="8">
        <v>0.3972222222222222</v>
      </c>
      <c r="C578">
        <v>0</v>
      </c>
      <c r="F578" s="7">
        <v>38130</v>
      </c>
      <c r="G578" s="8">
        <v>0.3972222222222222</v>
      </c>
      <c r="H578">
        <v>0.05</v>
      </c>
      <c r="K578" s="7">
        <v>38130</v>
      </c>
      <c r="L578" s="8">
        <v>0.3972222222222222</v>
      </c>
      <c r="M578">
        <v>0.08</v>
      </c>
      <c r="P578" s="8">
        <v>0.3972222222222222</v>
      </c>
      <c r="Q578" s="8"/>
      <c r="R578" s="8"/>
      <c r="S578">
        <f t="shared" si="24"/>
        <v>0.05</v>
      </c>
      <c r="T578">
        <f t="shared" si="25"/>
        <v>0.08</v>
      </c>
      <c r="U578">
        <f t="shared" si="26"/>
        <v>0</v>
      </c>
    </row>
    <row r="579" spans="1:21" x14ac:dyDescent="0.25">
      <c r="A579" s="7">
        <v>38130</v>
      </c>
      <c r="B579" s="8">
        <v>0.3979166666666667</v>
      </c>
      <c r="C579">
        <v>0</v>
      </c>
      <c r="F579" s="7">
        <v>38130</v>
      </c>
      <c r="G579" s="8">
        <v>0.3979166666666667</v>
      </c>
      <c r="H579">
        <v>0.06</v>
      </c>
      <c r="K579" s="7">
        <v>38130</v>
      </c>
      <c r="L579" s="8">
        <v>0.3979166666666667</v>
      </c>
      <c r="M579">
        <v>0.08</v>
      </c>
      <c r="P579" s="8">
        <v>0.3979166666666667</v>
      </c>
      <c r="Q579" s="8"/>
      <c r="R579" s="8"/>
      <c r="S579">
        <f t="shared" si="24"/>
        <v>0.06</v>
      </c>
      <c r="T579">
        <f t="shared" si="25"/>
        <v>0.08</v>
      </c>
      <c r="U579">
        <f t="shared" si="26"/>
        <v>0</v>
      </c>
    </row>
    <row r="580" spans="1:21" x14ac:dyDescent="0.25">
      <c r="A580" s="7">
        <v>38130</v>
      </c>
      <c r="B580" s="8">
        <v>0.39861111111111108</v>
      </c>
      <c r="C580">
        <v>0</v>
      </c>
      <c r="F580" s="7">
        <v>38130</v>
      </c>
      <c r="G580" s="8">
        <v>0.39861111111111108</v>
      </c>
      <c r="H580">
        <v>0.06</v>
      </c>
      <c r="K580" s="7">
        <v>38130</v>
      </c>
      <c r="L580" s="8">
        <v>0.39861111111111108</v>
      </c>
      <c r="M580">
        <v>0.08</v>
      </c>
      <c r="P580" s="8">
        <v>0.39861111111111108</v>
      </c>
      <c r="Q580" s="8"/>
      <c r="R580" s="8"/>
      <c r="S580">
        <f t="shared" si="24"/>
        <v>0.06</v>
      </c>
      <c r="T580">
        <f t="shared" si="25"/>
        <v>0.08</v>
      </c>
      <c r="U580">
        <f t="shared" si="26"/>
        <v>0</v>
      </c>
    </row>
    <row r="581" spans="1:21" x14ac:dyDescent="0.25">
      <c r="A581" s="7">
        <v>38130</v>
      </c>
      <c r="B581" s="8">
        <v>0.39930555555555558</v>
      </c>
      <c r="C581">
        <v>0</v>
      </c>
      <c r="F581" s="7">
        <v>38130</v>
      </c>
      <c r="G581" s="8">
        <v>0.39930555555555558</v>
      </c>
      <c r="H581">
        <v>0.06</v>
      </c>
      <c r="K581" s="7">
        <v>38130</v>
      </c>
      <c r="L581" s="8">
        <v>0.39930555555555558</v>
      </c>
      <c r="M581">
        <v>0.08</v>
      </c>
      <c r="P581" s="8">
        <v>0.39930555555555558</v>
      </c>
      <c r="Q581" s="8"/>
      <c r="R581" s="8"/>
      <c r="S581">
        <f t="shared" si="24"/>
        <v>0.06</v>
      </c>
      <c r="T581">
        <f t="shared" si="25"/>
        <v>0.08</v>
      </c>
      <c r="U581">
        <f t="shared" si="26"/>
        <v>0</v>
      </c>
    </row>
    <row r="582" spans="1:21" x14ac:dyDescent="0.25">
      <c r="A582" s="7">
        <v>38130</v>
      </c>
      <c r="B582" s="8">
        <v>0.39999999999999997</v>
      </c>
      <c r="C582">
        <v>0</v>
      </c>
      <c r="F582" s="7">
        <v>38130</v>
      </c>
      <c r="G582" s="8">
        <v>0.39999999999999997</v>
      </c>
      <c r="H582">
        <v>0.06</v>
      </c>
      <c r="K582" s="7">
        <v>38130</v>
      </c>
      <c r="L582" s="8">
        <v>0.39999999999999997</v>
      </c>
      <c r="M582">
        <v>0.09</v>
      </c>
      <c r="P582" s="8">
        <v>0.39999999999999997</v>
      </c>
      <c r="Q582" s="8"/>
      <c r="R582" s="8"/>
      <c r="S582">
        <f t="shared" si="24"/>
        <v>0.06</v>
      </c>
      <c r="T582">
        <f t="shared" si="25"/>
        <v>0.09</v>
      </c>
      <c r="U582">
        <f t="shared" si="26"/>
        <v>0</v>
      </c>
    </row>
    <row r="583" spans="1:21" x14ac:dyDescent="0.25">
      <c r="A583" s="7">
        <v>38130</v>
      </c>
      <c r="B583" s="8">
        <v>0.40069444444444446</v>
      </c>
      <c r="C583">
        <v>0</v>
      </c>
      <c r="F583" s="7">
        <v>38130</v>
      </c>
      <c r="G583" s="8">
        <v>0.40069444444444446</v>
      </c>
      <c r="H583">
        <v>0.06</v>
      </c>
      <c r="K583" s="7">
        <v>38130</v>
      </c>
      <c r="L583" s="8">
        <v>0.40069444444444446</v>
      </c>
      <c r="M583">
        <v>0.09</v>
      </c>
      <c r="P583" s="8">
        <v>0.40069444444444446</v>
      </c>
      <c r="Q583" s="8"/>
      <c r="R583" s="8"/>
      <c r="S583">
        <f t="shared" ref="S583:S646" si="27">H583</f>
        <v>0.06</v>
      </c>
      <c r="T583">
        <f t="shared" ref="T583:T646" si="28">M583</f>
        <v>0.09</v>
      </c>
      <c r="U583">
        <f t="shared" ref="U583:U646" si="29">C583</f>
        <v>0</v>
      </c>
    </row>
    <row r="584" spans="1:21" x14ac:dyDescent="0.25">
      <c r="A584" s="7">
        <v>38130</v>
      </c>
      <c r="B584" s="8">
        <v>0.40138888888888885</v>
      </c>
      <c r="C584">
        <v>0</v>
      </c>
      <c r="F584" s="7">
        <v>38130</v>
      </c>
      <c r="G584" s="8">
        <v>0.40138888888888885</v>
      </c>
      <c r="H584">
        <v>7.0000000000000007E-2</v>
      </c>
      <c r="K584" s="7">
        <v>38130</v>
      </c>
      <c r="L584" s="8">
        <v>0.40138888888888885</v>
      </c>
      <c r="M584">
        <v>0.09</v>
      </c>
      <c r="P584" s="8">
        <v>0.40138888888888885</v>
      </c>
      <c r="Q584" s="8"/>
      <c r="R584" s="8"/>
      <c r="S584">
        <f t="shared" si="27"/>
        <v>7.0000000000000007E-2</v>
      </c>
      <c r="T584">
        <f t="shared" si="28"/>
        <v>0.09</v>
      </c>
      <c r="U584">
        <f t="shared" si="29"/>
        <v>0</v>
      </c>
    </row>
    <row r="585" spans="1:21" x14ac:dyDescent="0.25">
      <c r="A585" s="7">
        <v>38130</v>
      </c>
      <c r="B585" s="8">
        <v>0.40208333333333335</v>
      </c>
      <c r="C585">
        <v>0</v>
      </c>
      <c r="F585" s="7">
        <v>38130</v>
      </c>
      <c r="G585" s="8">
        <v>0.40208333333333335</v>
      </c>
      <c r="H585">
        <v>7.0000000000000007E-2</v>
      </c>
      <c r="K585" s="7">
        <v>38130</v>
      </c>
      <c r="L585" s="8">
        <v>0.40208333333333335</v>
      </c>
      <c r="M585">
        <v>0.09</v>
      </c>
      <c r="P585" s="8">
        <v>0.40208333333333335</v>
      </c>
      <c r="Q585" s="8"/>
      <c r="R585" s="8"/>
      <c r="S585">
        <f t="shared" si="27"/>
        <v>7.0000000000000007E-2</v>
      </c>
      <c r="T585">
        <f t="shared" si="28"/>
        <v>0.09</v>
      </c>
      <c r="U585">
        <f t="shared" si="29"/>
        <v>0</v>
      </c>
    </row>
    <row r="586" spans="1:21" x14ac:dyDescent="0.25">
      <c r="A586" s="7">
        <v>38130</v>
      </c>
      <c r="B586" s="8">
        <v>0.40277777777777773</v>
      </c>
      <c r="C586">
        <v>0</v>
      </c>
      <c r="F586" s="7">
        <v>38130</v>
      </c>
      <c r="G586" s="8">
        <v>0.40277777777777773</v>
      </c>
      <c r="H586">
        <v>7.0000000000000007E-2</v>
      </c>
      <c r="K586" s="7">
        <v>38130</v>
      </c>
      <c r="L586" s="8">
        <v>0.40277777777777773</v>
      </c>
      <c r="M586">
        <v>0.1</v>
      </c>
      <c r="P586" s="8">
        <v>0.40277777777777773</v>
      </c>
      <c r="Q586" s="8"/>
      <c r="R586" s="8"/>
      <c r="S586">
        <f t="shared" si="27"/>
        <v>7.0000000000000007E-2</v>
      </c>
      <c r="T586">
        <f t="shared" si="28"/>
        <v>0.1</v>
      </c>
      <c r="U586">
        <f t="shared" si="29"/>
        <v>0</v>
      </c>
    </row>
    <row r="587" spans="1:21" x14ac:dyDescent="0.25">
      <c r="A587" s="7">
        <v>38130</v>
      </c>
      <c r="B587" s="8">
        <v>0.40347222222222223</v>
      </c>
      <c r="C587">
        <v>0</v>
      </c>
      <c r="F587" s="7">
        <v>38130</v>
      </c>
      <c r="G587" s="8">
        <v>0.40347222222222223</v>
      </c>
      <c r="H587">
        <v>7.0000000000000007E-2</v>
      </c>
      <c r="K587" s="7">
        <v>38130</v>
      </c>
      <c r="L587" s="8">
        <v>0.40347222222222223</v>
      </c>
      <c r="M587">
        <v>0.1</v>
      </c>
      <c r="P587" s="8">
        <v>0.40347222222222223</v>
      </c>
      <c r="Q587" s="8"/>
      <c r="R587" s="8"/>
      <c r="S587">
        <f t="shared" si="27"/>
        <v>7.0000000000000007E-2</v>
      </c>
      <c r="T587">
        <f t="shared" si="28"/>
        <v>0.1</v>
      </c>
      <c r="U587">
        <f t="shared" si="29"/>
        <v>0</v>
      </c>
    </row>
    <row r="588" spans="1:21" x14ac:dyDescent="0.25">
      <c r="A588" s="7">
        <v>38130</v>
      </c>
      <c r="B588" s="8">
        <v>0.40416666666666662</v>
      </c>
      <c r="C588">
        <v>0</v>
      </c>
      <c r="F588" s="7">
        <v>38130</v>
      </c>
      <c r="G588" s="8">
        <v>0.40416666666666662</v>
      </c>
      <c r="H588">
        <v>7.0000000000000007E-2</v>
      </c>
      <c r="K588" s="7">
        <v>38130</v>
      </c>
      <c r="L588" s="8">
        <v>0.40416666666666662</v>
      </c>
      <c r="M588">
        <v>0.1</v>
      </c>
      <c r="P588" s="8">
        <v>0.40416666666666662</v>
      </c>
      <c r="Q588" s="8"/>
      <c r="R588" s="8"/>
      <c r="S588">
        <f t="shared" si="27"/>
        <v>7.0000000000000007E-2</v>
      </c>
      <c r="T588">
        <f t="shared" si="28"/>
        <v>0.1</v>
      </c>
      <c r="U588">
        <f t="shared" si="29"/>
        <v>0</v>
      </c>
    </row>
    <row r="589" spans="1:21" x14ac:dyDescent="0.25">
      <c r="A589" s="7">
        <v>38130</v>
      </c>
      <c r="B589" s="8">
        <v>0.40486111111111112</v>
      </c>
      <c r="C589">
        <v>0</v>
      </c>
      <c r="F589" s="7">
        <v>38130</v>
      </c>
      <c r="G589" s="8">
        <v>0.40486111111111112</v>
      </c>
      <c r="H589">
        <v>7.0000000000000007E-2</v>
      </c>
      <c r="K589" s="7">
        <v>38130</v>
      </c>
      <c r="L589" s="8">
        <v>0.40486111111111112</v>
      </c>
      <c r="M589">
        <v>0.1</v>
      </c>
      <c r="P589" s="8">
        <v>0.40486111111111112</v>
      </c>
      <c r="Q589" s="8"/>
      <c r="R589" s="8"/>
      <c r="S589">
        <f t="shared" si="27"/>
        <v>7.0000000000000007E-2</v>
      </c>
      <c r="T589">
        <f t="shared" si="28"/>
        <v>0.1</v>
      </c>
      <c r="U589">
        <f t="shared" si="29"/>
        <v>0</v>
      </c>
    </row>
    <row r="590" spans="1:21" x14ac:dyDescent="0.25">
      <c r="A590" s="7">
        <v>38130</v>
      </c>
      <c r="B590" s="8">
        <v>0.4055555555555555</v>
      </c>
      <c r="C590">
        <v>0</v>
      </c>
      <c r="F590" s="7">
        <v>38130</v>
      </c>
      <c r="G590" s="8">
        <v>0.4055555555555555</v>
      </c>
      <c r="H590">
        <v>0.08</v>
      </c>
      <c r="K590" s="7">
        <v>38130</v>
      </c>
      <c r="L590" s="8">
        <v>0.4055555555555555</v>
      </c>
      <c r="M590">
        <v>0.11</v>
      </c>
      <c r="P590" s="8">
        <v>0.4055555555555555</v>
      </c>
      <c r="Q590" s="8"/>
      <c r="R590" s="8"/>
      <c r="S590">
        <f t="shared" si="27"/>
        <v>0.08</v>
      </c>
      <c r="T590">
        <f t="shared" si="28"/>
        <v>0.11</v>
      </c>
      <c r="U590">
        <f t="shared" si="29"/>
        <v>0</v>
      </c>
    </row>
    <row r="591" spans="1:21" x14ac:dyDescent="0.25">
      <c r="A591" s="7">
        <v>38130</v>
      </c>
      <c r="B591" s="8">
        <v>0.40625</v>
      </c>
      <c r="C591">
        <v>0</v>
      </c>
      <c r="F591" s="7">
        <v>38130</v>
      </c>
      <c r="G591" s="8">
        <v>0.40625</v>
      </c>
      <c r="H591">
        <v>0.08</v>
      </c>
      <c r="K591" s="7">
        <v>38130</v>
      </c>
      <c r="L591" s="8">
        <v>0.40625</v>
      </c>
      <c r="M591">
        <v>0.11</v>
      </c>
      <c r="P591" s="8">
        <v>0.40625</v>
      </c>
      <c r="Q591" s="8"/>
      <c r="R591" s="8"/>
      <c r="S591">
        <f t="shared" si="27"/>
        <v>0.08</v>
      </c>
      <c r="T591">
        <f t="shared" si="28"/>
        <v>0.11</v>
      </c>
      <c r="U591">
        <f t="shared" si="29"/>
        <v>0</v>
      </c>
    </row>
    <row r="592" spans="1:21" x14ac:dyDescent="0.25">
      <c r="A592" s="7">
        <v>38130</v>
      </c>
      <c r="B592" s="8">
        <v>0.4069444444444445</v>
      </c>
      <c r="C592">
        <v>0</v>
      </c>
      <c r="F592" s="7">
        <v>38130</v>
      </c>
      <c r="G592" s="8">
        <v>0.4069444444444445</v>
      </c>
      <c r="H592">
        <v>0.08</v>
      </c>
      <c r="K592" s="7">
        <v>38130</v>
      </c>
      <c r="L592" s="8">
        <v>0.4069444444444445</v>
      </c>
      <c r="M592">
        <v>0.11</v>
      </c>
      <c r="P592" s="8">
        <v>0.4069444444444445</v>
      </c>
      <c r="Q592" s="8"/>
      <c r="R592" s="8"/>
      <c r="S592">
        <f t="shared" si="27"/>
        <v>0.08</v>
      </c>
      <c r="T592">
        <f t="shared" si="28"/>
        <v>0.11</v>
      </c>
      <c r="U592">
        <f t="shared" si="29"/>
        <v>0</v>
      </c>
    </row>
    <row r="593" spans="1:21" x14ac:dyDescent="0.25">
      <c r="A593" s="7">
        <v>38130</v>
      </c>
      <c r="B593" s="8">
        <v>0.40763888888888888</v>
      </c>
      <c r="C593">
        <v>0</v>
      </c>
      <c r="F593" s="7">
        <v>38130</v>
      </c>
      <c r="G593" s="8">
        <v>0.40763888888888888</v>
      </c>
      <c r="H593">
        <v>0.08</v>
      </c>
      <c r="K593" s="7">
        <v>38130</v>
      </c>
      <c r="L593" s="8">
        <v>0.40763888888888888</v>
      </c>
      <c r="M593">
        <v>0.11</v>
      </c>
      <c r="P593" s="8">
        <v>0.40763888888888888</v>
      </c>
      <c r="Q593" s="8"/>
      <c r="R593" s="8"/>
      <c r="S593">
        <f t="shared" si="27"/>
        <v>0.08</v>
      </c>
      <c r="T593">
        <f t="shared" si="28"/>
        <v>0.11</v>
      </c>
      <c r="U593">
        <f t="shared" si="29"/>
        <v>0</v>
      </c>
    </row>
    <row r="594" spans="1:21" x14ac:dyDescent="0.25">
      <c r="A594" s="7">
        <v>38130</v>
      </c>
      <c r="B594" s="8">
        <v>0.40833333333333338</v>
      </c>
      <c r="C594">
        <v>0</v>
      </c>
      <c r="F594" s="7">
        <v>38130</v>
      </c>
      <c r="G594" s="8">
        <v>0.40833333333333338</v>
      </c>
      <c r="H594">
        <v>0.08</v>
      </c>
      <c r="K594" s="7">
        <v>38130</v>
      </c>
      <c r="L594" s="8">
        <v>0.40833333333333338</v>
      </c>
      <c r="M594">
        <v>0.11</v>
      </c>
      <c r="P594" s="8">
        <v>0.40833333333333338</v>
      </c>
      <c r="Q594" s="8"/>
      <c r="R594" s="8"/>
      <c r="S594">
        <f t="shared" si="27"/>
        <v>0.08</v>
      </c>
      <c r="T594">
        <f t="shared" si="28"/>
        <v>0.11</v>
      </c>
      <c r="U594">
        <f t="shared" si="29"/>
        <v>0</v>
      </c>
    </row>
    <row r="595" spans="1:21" x14ac:dyDescent="0.25">
      <c r="A595" s="7">
        <v>38130</v>
      </c>
      <c r="B595" s="8">
        <v>0.40902777777777777</v>
      </c>
      <c r="C595">
        <v>0</v>
      </c>
      <c r="F595" s="7">
        <v>38130</v>
      </c>
      <c r="G595" s="8">
        <v>0.40902777777777777</v>
      </c>
      <c r="H595">
        <v>0.08</v>
      </c>
      <c r="K595" s="7">
        <v>38130</v>
      </c>
      <c r="L595" s="8">
        <v>0.40902777777777777</v>
      </c>
      <c r="M595">
        <v>0.12</v>
      </c>
      <c r="P595" s="8">
        <v>0.40902777777777777</v>
      </c>
      <c r="Q595" s="8"/>
      <c r="R595" s="8"/>
      <c r="S595">
        <f t="shared" si="27"/>
        <v>0.08</v>
      </c>
      <c r="T595">
        <f t="shared" si="28"/>
        <v>0.12</v>
      </c>
      <c r="U595">
        <f t="shared" si="29"/>
        <v>0</v>
      </c>
    </row>
    <row r="596" spans="1:21" x14ac:dyDescent="0.25">
      <c r="A596" s="7">
        <v>38130</v>
      </c>
      <c r="B596" s="8">
        <v>0.40972222222222227</v>
      </c>
      <c r="C596">
        <v>0</v>
      </c>
      <c r="F596" s="7">
        <v>38130</v>
      </c>
      <c r="G596" s="8">
        <v>0.40972222222222227</v>
      </c>
      <c r="H596">
        <v>0.08</v>
      </c>
      <c r="K596" s="7">
        <v>38130</v>
      </c>
      <c r="L596" s="8">
        <v>0.40972222222222227</v>
      </c>
      <c r="M596">
        <v>0.12</v>
      </c>
      <c r="P596" s="8">
        <v>0.40972222222222227</v>
      </c>
      <c r="Q596" s="8"/>
      <c r="R596" s="8"/>
      <c r="S596">
        <f t="shared" si="27"/>
        <v>0.08</v>
      </c>
      <c r="T596">
        <f t="shared" si="28"/>
        <v>0.12</v>
      </c>
      <c r="U596">
        <f t="shared" si="29"/>
        <v>0</v>
      </c>
    </row>
    <row r="597" spans="1:21" x14ac:dyDescent="0.25">
      <c r="A597" s="7">
        <v>38130</v>
      </c>
      <c r="B597" s="8">
        <v>0.41041666666666665</v>
      </c>
      <c r="C597">
        <v>0</v>
      </c>
      <c r="F597" s="7">
        <v>38130</v>
      </c>
      <c r="G597" s="8">
        <v>0.41041666666666665</v>
      </c>
      <c r="H597">
        <v>0.09</v>
      </c>
      <c r="K597" s="7">
        <v>38130</v>
      </c>
      <c r="L597" s="8">
        <v>0.41041666666666665</v>
      </c>
      <c r="M597">
        <v>0.12</v>
      </c>
      <c r="P597" s="8">
        <v>0.41041666666666665</v>
      </c>
      <c r="Q597" s="8"/>
      <c r="R597" s="8"/>
      <c r="S597">
        <f t="shared" si="27"/>
        <v>0.09</v>
      </c>
      <c r="T597">
        <f t="shared" si="28"/>
        <v>0.12</v>
      </c>
      <c r="U597">
        <f t="shared" si="29"/>
        <v>0</v>
      </c>
    </row>
    <row r="598" spans="1:21" x14ac:dyDescent="0.25">
      <c r="A598" s="7">
        <v>38130</v>
      </c>
      <c r="B598" s="8">
        <v>0.41111111111111115</v>
      </c>
      <c r="C598">
        <v>0</v>
      </c>
      <c r="F598" s="7">
        <v>38130</v>
      </c>
      <c r="G598" s="8">
        <v>0.41111111111111115</v>
      </c>
      <c r="H598">
        <v>0.09</v>
      </c>
      <c r="K598" s="7">
        <v>38130</v>
      </c>
      <c r="L598" s="8">
        <v>0.41111111111111115</v>
      </c>
      <c r="M598">
        <v>0.12</v>
      </c>
      <c r="P598" s="8">
        <v>0.41111111111111115</v>
      </c>
      <c r="Q598" s="8"/>
      <c r="R598" s="8"/>
      <c r="S598">
        <f t="shared" si="27"/>
        <v>0.09</v>
      </c>
      <c r="T598">
        <f t="shared" si="28"/>
        <v>0.12</v>
      </c>
      <c r="U598">
        <f t="shared" si="29"/>
        <v>0</v>
      </c>
    </row>
    <row r="599" spans="1:21" x14ac:dyDescent="0.25">
      <c r="A599" s="7">
        <v>38130</v>
      </c>
      <c r="B599" s="8">
        <v>0.41180555555555554</v>
      </c>
      <c r="C599">
        <v>0</v>
      </c>
      <c r="F599" s="7">
        <v>38130</v>
      </c>
      <c r="G599" s="8">
        <v>0.41180555555555554</v>
      </c>
      <c r="H599">
        <v>0.09</v>
      </c>
      <c r="K599" s="7">
        <v>38130</v>
      </c>
      <c r="L599" s="8">
        <v>0.41180555555555554</v>
      </c>
      <c r="M599">
        <v>0.12</v>
      </c>
      <c r="P599" s="8">
        <v>0.41180555555555554</v>
      </c>
      <c r="Q599" s="8"/>
      <c r="R599" s="8"/>
      <c r="S599">
        <f t="shared" si="27"/>
        <v>0.09</v>
      </c>
      <c r="T599">
        <f t="shared" si="28"/>
        <v>0.12</v>
      </c>
      <c r="U599">
        <f t="shared" si="29"/>
        <v>0</v>
      </c>
    </row>
    <row r="600" spans="1:21" x14ac:dyDescent="0.25">
      <c r="A600" s="7">
        <v>38130</v>
      </c>
      <c r="B600" s="8">
        <v>0.41250000000000003</v>
      </c>
      <c r="C600">
        <v>0</v>
      </c>
      <c r="F600" s="7">
        <v>38130</v>
      </c>
      <c r="G600" s="8">
        <v>0.41250000000000003</v>
      </c>
      <c r="H600">
        <v>0.09</v>
      </c>
      <c r="K600" s="7">
        <v>38130</v>
      </c>
      <c r="L600" s="8">
        <v>0.41250000000000003</v>
      </c>
      <c r="M600">
        <v>0.13</v>
      </c>
      <c r="P600" s="8">
        <v>0.41250000000000003</v>
      </c>
      <c r="Q600" s="8"/>
      <c r="R600" s="8"/>
      <c r="S600">
        <f t="shared" si="27"/>
        <v>0.09</v>
      </c>
      <c r="T600">
        <f t="shared" si="28"/>
        <v>0.13</v>
      </c>
      <c r="U600">
        <f t="shared" si="29"/>
        <v>0</v>
      </c>
    </row>
    <row r="601" spans="1:21" x14ac:dyDescent="0.25">
      <c r="A601" s="7">
        <v>38130</v>
      </c>
      <c r="B601" s="8">
        <v>0.41319444444444442</v>
      </c>
      <c r="C601">
        <v>0</v>
      </c>
      <c r="F601" s="7">
        <v>38130</v>
      </c>
      <c r="G601" s="8">
        <v>0.41319444444444442</v>
      </c>
      <c r="H601">
        <v>0.09</v>
      </c>
      <c r="K601" s="7">
        <v>38130</v>
      </c>
      <c r="L601" s="8">
        <v>0.41319444444444442</v>
      </c>
      <c r="M601">
        <v>0.13</v>
      </c>
      <c r="P601" s="8">
        <v>0.41319444444444442</v>
      </c>
      <c r="Q601" s="8"/>
      <c r="R601" s="8"/>
      <c r="S601">
        <f t="shared" si="27"/>
        <v>0.09</v>
      </c>
      <c r="T601">
        <f t="shared" si="28"/>
        <v>0.13</v>
      </c>
      <c r="U601">
        <f t="shared" si="29"/>
        <v>0</v>
      </c>
    </row>
    <row r="602" spans="1:21" x14ac:dyDescent="0.25">
      <c r="A602" s="7">
        <v>38130</v>
      </c>
      <c r="B602" s="8">
        <v>0.41388888888888892</v>
      </c>
      <c r="C602">
        <v>0</v>
      </c>
      <c r="F602" s="7">
        <v>38130</v>
      </c>
      <c r="G602" s="8">
        <v>0.41388888888888892</v>
      </c>
      <c r="H602">
        <v>0.09</v>
      </c>
      <c r="K602" s="7">
        <v>38130</v>
      </c>
      <c r="L602" s="8">
        <v>0.41388888888888892</v>
      </c>
      <c r="M602">
        <v>0.13</v>
      </c>
      <c r="P602" s="8">
        <v>0.41388888888888892</v>
      </c>
      <c r="Q602" s="8"/>
      <c r="R602" s="8"/>
      <c r="S602">
        <f t="shared" si="27"/>
        <v>0.09</v>
      </c>
      <c r="T602">
        <f t="shared" si="28"/>
        <v>0.13</v>
      </c>
      <c r="U602">
        <f t="shared" si="29"/>
        <v>0</v>
      </c>
    </row>
    <row r="603" spans="1:21" x14ac:dyDescent="0.25">
      <c r="A603" s="7">
        <v>38130</v>
      </c>
      <c r="B603" s="8">
        <v>0.4145833333333333</v>
      </c>
      <c r="C603">
        <v>0</v>
      </c>
      <c r="F603" s="7">
        <v>38130</v>
      </c>
      <c r="G603" s="8">
        <v>0.4145833333333333</v>
      </c>
      <c r="H603">
        <v>0.09</v>
      </c>
      <c r="K603" s="7">
        <v>38130</v>
      </c>
      <c r="L603" s="8">
        <v>0.4145833333333333</v>
      </c>
      <c r="M603">
        <v>0.13</v>
      </c>
      <c r="P603" s="8">
        <v>0.4145833333333333</v>
      </c>
      <c r="Q603" s="8"/>
      <c r="R603" s="8"/>
      <c r="S603">
        <f t="shared" si="27"/>
        <v>0.09</v>
      </c>
      <c r="T603">
        <f t="shared" si="28"/>
        <v>0.13</v>
      </c>
      <c r="U603">
        <f t="shared" si="29"/>
        <v>0</v>
      </c>
    </row>
    <row r="604" spans="1:21" x14ac:dyDescent="0.25">
      <c r="A604" s="7">
        <v>38130</v>
      </c>
      <c r="B604" s="8">
        <v>0.4152777777777778</v>
      </c>
      <c r="C604">
        <v>0</v>
      </c>
      <c r="F604" s="7">
        <v>38130</v>
      </c>
      <c r="G604" s="8">
        <v>0.4152777777777778</v>
      </c>
      <c r="H604">
        <v>0.09</v>
      </c>
      <c r="K604" s="7">
        <v>38130</v>
      </c>
      <c r="L604" s="8">
        <v>0.4152777777777778</v>
      </c>
      <c r="M604">
        <v>0.13</v>
      </c>
      <c r="P604" s="8">
        <v>0.4152777777777778</v>
      </c>
      <c r="Q604" s="8"/>
      <c r="R604" s="8"/>
      <c r="S604">
        <f t="shared" si="27"/>
        <v>0.09</v>
      </c>
      <c r="T604">
        <f t="shared" si="28"/>
        <v>0.13</v>
      </c>
      <c r="U604">
        <f t="shared" si="29"/>
        <v>0</v>
      </c>
    </row>
    <row r="605" spans="1:21" x14ac:dyDescent="0.25">
      <c r="A605" s="7">
        <v>38130</v>
      </c>
      <c r="B605" s="8">
        <v>0.41597222222222219</v>
      </c>
      <c r="C605">
        <v>0</v>
      </c>
      <c r="F605" s="7">
        <v>38130</v>
      </c>
      <c r="G605" s="8">
        <v>0.41597222222222219</v>
      </c>
      <c r="H605">
        <v>0.09</v>
      </c>
      <c r="K605" s="7">
        <v>38130</v>
      </c>
      <c r="L605" s="8">
        <v>0.41597222222222219</v>
      </c>
      <c r="M605">
        <v>0.13</v>
      </c>
      <c r="P605" s="8">
        <v>0.41597222222222219</v>
      </c>
      <c r="Q605" s="8"/>
      <c r="R605" s="8"/>
      <c r="S605">
        <f t="shared" si="27"/>
        <v>0.09</v>
      </c>
      <c r="T605">
        <f t="shared" si="28"/>
        <v>0.13</v>
      </c>
      <c r="U605">
        <f t="shared" si="29"/>
        <v>0</v>
      </c>
    </row>
    <row r="606" spans="1:21" x14ac:dyDescent="0.25">
      <c r="A606" s="7">
        <v>38130</v>
      </c>
      <c r="B606" s="8">
        <v>0.41666666666666669</v>
      </c>
      <c r="C606">
        <v>0</v>
      </c>
      <c r="F606" s="7">
        <v>38130</v>
      </c>
      <c r="G606" s="8">
        <v>0.41666666666666669</v>
      </c>
      <c r="H606">
        <v>0.1</v>
      </c>
      <c r="K606" s="7">
        <v>38130</v>
      </c>
      <c r="L606" s="8">
        <v>0.41666666666666669</v>
      </c>
      <c r="M606">
        <v>0.14000000000000001</v>
      </c>
      <c r="P606" s="8">
        <v>0.41666666666666669</v>
      </c>
      <c r="Q606" s="8"/>
      <c r="R606" s="8"/>
      <c r="S606">
        <f t="shared" si="27"/>
        <v>0.1</v>
      </c>
      <c r="T606">
        <f t="shared" si="28"/>
        <v>0.14000000000000001</v>
      </c>
      <c r="U606">
        <f t="shared" si="29"/>
        <v>0</v>
      </c>
    </row>
    <row r="607" spans="1:21" x14ac:dyDescent="0.25">
      <c r="A607" s="7">
        <v>38130</v>
      </c>
      <c r="B607" s="8">
        <v>0.41736111111111113</v>
      </c>
      <c r="C607">
        <v>0</v>
      </c>
      <c r="F607" s="7">
        <v>38130</v>
      </c>
      <c r="G607" s="8">
        <v>0.41736111111111113</v>
      </c>
      <c r="H607">
        <v>0.36</v>
      </c>
      <c r="K607" s="7">
        <v>38130</v>
      </c>
      <c r="L607" s="8">
        <v>0.41736111111111113</v>
      </c>
      <c r="M607">
        <v>0.42</v>
      </c>
      <c r="P607" s="8">
        <v>0.41736111111111113</v>
      </c>
      <c r="Q607" s="8"/>
      <c r="R607" s="8"/>
      <c r="S607">
        <f t="shared" si="27"/>
        <v>0.36</v>
      </c>
      <c r="T607">
        <f t="shared" si="28"/>
        <v>0.42</v>
      </c>
      <c r="U607">
        <f t="shared" si="29"/>
        <v>0</v>
      </c>
    </row>
    <row r="608" spans="1:21" x14ac:dyDescent="0.25">
      <c r="A608" s="7">
        <v>38130</v>
      </c>
      <c r="B608" s="8">
        <v>0.41805555555555557</v>
      </c>
      <c r="C608">
        <v>0</v>
      </c>
      <c r="F608" s="7">
        <v>38130</v>
      </c>
      <c r="G608" s="8">
        <v>0.41805555555555557</v>
      </c>
      <c r="H608">
        <v>0.88</v>
      </c>
      <c r="K608" s="7">
        <v>38130</v>
      </c>
      <c r="L608" s="8">
        <v>0.41805555555555557</v>
      </c>
      <c r="M608">
        <v>1.1000000000000001</v>
      </c>
      <c r="P608" s="8">
        <v>0.41805555555555557</v>
      </c>
      <c r="Q608" s="8"/>
      <c r="R608" s="8"/>
      <c r="S608">
        <f t="shared" si="27"/>
        <v>0.88</v>
      </c>
      <c r="T608">
        <f t="shared" si="28"/>
        <v>1.1000000000000001</v>
      </c>
      <c r="U608">
        <f t="shared" si="29"/>
        <v>0</v>
      </c>
    </row>
    <row r="609" spans="1:21" x14ac:dyDescent="0.25">
      <c r="A609" s="7">
        <v>38130</v>
      </c>
      <c r="B609" s="8">
        <v>0.41875000000000001</v>
      </c>
      <c r="C609">
        <v>0</v>
      </c>
      <c r="F609" s="7">
        <v>38130</v>
      </c>
      <c r="G609" s="8">
        <v>0.41875000000000001</v>
      </c>
      <c r="H609">
        <v>1.38</v>
      </c>
      <c r="K609" s="7">
        <v>38130</v>
      </c>
      <c r="L609" s="8">
        <v>0.41875000000000001</v>
      </c>
      <c r="M609">
        <v>2.11</v>
      </c>
      <c r="P609" s="8">
        <v>0.41875000000000001</v>
      </c>
      <c r="Q609" s="8"/>
      <c r="R609" s="8"/>
      <c r="S609">
        <f t="shared" si="27"/>
        <v>1.38</v>
      </c>
      <c r="T609">
        <f t="shared" si="28"/>
        <v>2.11</v>
      </c>
      <c r="U609">
        <f t="shared" si="29"/>
        <v>0</v>
      </c>
    </row>
    <row r="610" spans="1:21" x14ac:dyDescent="0.25">
      <c r="A610" s="7">
        <v>38130</v>
      </c>
      <c r="B610" s="8">
        <v>0.41944444444444445</v>
      </c>
      <c r="C610">
        <v>0</v>
      </c>
      <c r="F610" s="7">
        <v>38130</v>
      </c>
      <c r="G610" s="8">
        <v>0.41944444444444445</v>
      </c>
      <c r="H610">
        <v>1.98</v>
      </c>
      <c r="K610" s="7">
        <v>38130</v>
      </c>
      <c r="L610" s="8">
        <v>0.41944444444444445</v>
      </c>
      <c r="M610">
        <v>2.8</v>
      </c>
      <c r="P610" s="8">
        <v>0.41944444444444445</v>
      </c>
      <c r="Q610" s="8"/>
      <c r="R610" s="8"/>
      <c r="S610">
        <f t="shared" si="27"/>
        <v>1.98</v>
      </c>
      <c r="T610">
        <f t="shared" si="28"/>
        <v>2.8</v>
      </c>
      <c r="U610">
        <f t="shared" si="29"/>
        <v>0</v>
      </c>
    </row>
    <row r="611" spans="1:21" x14ac:dyDescent="0.25">
      <c r="A611" s="7">
        <v>38130</v>
      </c>
      <c r="B611" s="8">
        <v>0.4201388888888889</v>
      </c>
      <c r="C611">
        <v>0</v>
      </c>
      <c r="F611" s="7">
        <v>38130</v>
      </c>
      <c r="G611" s="8">
        <v>0.4201388888888889</v>
      </c>
      <c r="H611">
        <v>2.83</v>
      </c>
      <c r="K611" s="7">
        <v>38130</v>
      </c>
      <c r="L611" s="8">
        <v>0.4201388888888889</v>
      </c>
      <c r="M611">
        <v>3.99</v>
      </c>
      <c r="P611" s="8">
        <v>0.4201388888888889</v>
      </c>
      <c r="Q611" s="8"/>
      <c r="R611" s="8"/>
      <c r="S611">
        <f t="shared" si="27"/>
        <v>2.83</v>
      </c>
      <c r="T611">
        <f t="shared" si="28"/>
        <v>3.99</v>
      </c>
      <c r="U611">
        <f t="shared" si="29"/>
        <v>0</v>
      </c>
    </row>
    <row r="612" spans="1:21" x14ac:dyDescent="0.25">
      <c r="A612" s="7">
        <v>38130</v>
      </c>
      <c r="B612" s="8">
        <v>0.42083333333333334</v>
      </c>
      <c r="C612">
        <v>0</v>
      </c>
      <c r="F612" s="7">
        <v>38130</v>
      </c>
      <c r="G612" s="8">
        <v>0.42083333333333334</v>
      </c>
      <c r="H612">
        <v>3.67</v>
      </c>
      <c r="K612" s="7">
        <v>38130</v>
      </c>
      <c r="L612" s="8">
        <v>0.42083333333333334</v>
      </c>
      <c r="M612">
        <v>5.22</v>
      </c>
      <c r="P612" s="8">
        <v>0.42083333333333334</v>
      </c>
      <c r="Q612" s="8"/>
      <c r="R612" s="8"/>
      <c r="S612">
        <f t="shared" si="27"/>
        <v>3.67</v>
      </c>
      <c r="T612">
        <f t="shared" si="28"/>
        <v>5.22</v>
      </c>
      <c r="U612">
        <f t="shared" si="29"/>
        <v>0</v>
      </c>
    </row>
    <row r="613" spans="1:21" x14ac:dyDescent="0.25">
      <c r="A613" s="7">
        <v>38130</v>
      </c>
      <c r="B613" s="8">
        <v>0.42152777777777778</v>
      </c>
      <c r="C613">
        <v>0</v>
      </c>
      <c r="F613" s="7">
        <v>38130</v>
      </c>
      <c r="G613" s="8">
        <v>0.42152777777777778</v>
      </c>
      <c r="H613">
        <v>4.5599999999999996</v>
      </c>
      <c r="K613" s="7">
        <v>38130</v>
      </c>
      <c r="L613" s="8">
        <v>0.42152777777777778</v>
      </c>
      <c r="M613">
        <v>6.49</v>
      </c>
      <c r="P613" s="8">
        <v>0.42152777777777778</v>
      </c>
      <c r="Q613" s="8"/>
      <c r="R613" s="8"/>
      <c r="S613">
        <f t="shared" si="27"/>
        <v>4.5599999999999996</v>
      </c>
      <c r="T613">
        <f t="shared" si="28"/>
        <v>6.49</v>
      </c>
      <c r="U613">
        <f t="shared" si="29"/>
        <v>0</v>
      </c>
    </row>
    <row r="614" spans="1:21" x14ac:dyDescent="0.25">
      <c r="A614" s="7">
        <v>38130</v>
      </c>
      <c r="B614" s="8">
        <v>0.42222222222222222</v>
      </c>
      <c r="C614">
        <v>0</v>
      </c>
      <c r="F614" s="7">
        <v>38130</v>
      </c>
      <c r="G614" s="8">
        <v>0.42222222222222222</v>
      </c>
      <c r="H614">
        <v>5.44</v>
      </c>
      <c r="K614" s="7">
        <v>38130</v>
      </c>
      <c r="L614" s="8">
        <v>0.42222222222222222</v>
      </c>
      <c r="M614">
        <v>7.75</v>
      </c>
      <c r="P614" s="8">
        <v>0.42222222222222222</v>
      </c>
      <c r="Q614" s="8"/>
      <c r="R614" s="8"/>
      <c r="S614">
        <f t="shared" si="27"/>
        <v>5.44</v>
      </c>
      <c r="T614">
        <f t="shared" si="28"/>
        <v>7.75</v>
      </c>
      <c r="U614">
        <f t="shared" si="29"/>
        <v>0</v>
      </c>
    </row>
    <row r="615" spans="1:21" x14ac:dyDescent="0.25">
      <c r="A615" s="7">
        <v>38130</v>
      </c>
      <c r="B615" s="8">
        <v>0.42291666666666666</v>
      </c>
      <c r="C615">
        <v>0</v>
      </c>
      <c r="F615" s="7">
        <v>38130</v>
      </c>
      <c r="G615" s="8">
        <v>0.42291666666666666</v>
      </c>
      <c r="H615">
        <v>6.31</v>
      </c>
      <c r="K615" s="7">
        <v>38130</v>
      </c>
      <c r="L615" s="8">
        <v>0.42291666666666666</v>
      </c>
      <c r="M615">
        <v>9</v>
      </c>
      <c r="P615" s="8">
        <v>0.42291666666666666</v>
      </c>
      <c r="Q615" s="8"/>
      <c r="R615" s="8"/>
      <c r="S615">
        <f t="shared" si="27"/>
        <v>6.31</v>
      </c>
      <c r="T615">
        <f t="shared" si="28"/>
        <v>9</v>
      </c>
      <c r="U615">
        <f t="shared" si="29"/>
        <v>0</v>
      </c>
    </row>
    <row r="616" spans="1:21" x14ac:dyDescent="0.25">
      <c r="A616" s="7">
        <v>38130</v>
      </c>
      <c r="B616" s="8">
        <v>0.4236111111111111</v>
      </c>
      <c r="C616">
        <v>0</v>
      </c>
      <c r="F616" s="7">
        <v>38130</v>
      </c>
      <c r="G616" s="8">
        <v>0.4236111111111111</v>
      </c>
      <c r="H616">
        <v>7.14</v>
      </c>
      <c r="K616" s="7">
        <v>38130</v>
      </c>
      <c r="L616" s="8">
        <v>0.4236111111111111</v>
      </c>
      <c r="M616">
        <v>10.210000000000001</v>
      </c>
      <c r="P616" s="8">
        <v>0.4236111111111111</v>
      </c>
      <c r="Q616" s="8"/>
      <c r="R616" s="8"/>
      <c r="S616">
        <f t="shared" si="27"/>
        <v>7.14</v>
      </c>
      <c r="T616">
        <f t="shared" si="28"/>
        <v>10.210000000000001</v>
      </c>
      <c r="U616">
        <f t="shared" si="29"/>
        <v>0</v>
      </c>
    </row>
    <row r="617" spans="1:21" x14ac:dyDescent="0.25">
      <c r="A617" s="7">
        <v>38130</v>
      </c>
      <c r="B617" s="8">
        <v>0.42430555555555555</v>
      </c>
      <c r="C617">
        <v>0</v>
      </c>
      <c r="F617" s="7">
        <v>38130</v>
      </c>
      <c r="G617" s="8">
        <v>0.42430555555555555</v>
      </c>
      <c r="H617">
        <v>7.93</v>
      </c>
      <c r="K617" s="7">
        <v>38130</v>
      </c>
      <c r="L617" s="8">
        <v>0.42430555555555555</v>
      </c>
      <c r="M617">
        <v>11.35</v>
      </c>
      <c r="P617" s="8">
        <v>0.42430555555555555</v>
      </c>
      <c r="Q617" s="8"/>
      <c r="R617" s="8"/>
      <c r="S617">
        <f t="shared" si="27"/>
        <v>7.93</v>
      </c>
      <c r="T617">
        <f t="shared" si="28"/>
        <v>11.35</v>
      </c>
      <c r="U617">
        <f t="shared" si="29"/>
        <v>0</v>
      </c>
    </row>
    <row r="618" spans="1:21" x14ac:dyDescent="0.25">
      <c r="A618" s="7">
        <v>38130</v>
      </c>
      <c r="B618" s="8">
        <v>0.42499999999999999</v>
      </c>
      <c r="C618">
        <v>0</v>
      </c>
      <c r="F618" s="7">
        <v>38130</v>
      </c>
      <c r="G618" s="8">
        <v>0.42499999999999999</v>
      </c>
      <c r="H618">
        <v>8.67</v>
      </c>
      <c r="K618" s="7">
        <v>38130</v>
      </c>
      <c r="L618" s="8">
        <v>0.42499999999999999</v>
      </c>
      <c r="M618">
        <v>12.42</v>
      </c>
      <c r="P618" s="8">
        <v>0.42499999999999999</v>
      </c>
      <c r="Q618" s="8"/>
      <c r="R618" s="8"/>
      <c r="S618">
        <f t="shared" si="27"/>
        <v>8.67</v>
      </c>
      <c r="T618">
        <f t="shared" si="28"/>
        <v>12.42</v>
      </c>
      <c r="U618">
        <f t="shared" si="29"/>
        <v>0</v>
      </c>
    </row>
    <row r="619" spans="1:21" x14ac:dyDescent="0.25">
      <c r="A619" s="7">
        <v>38130</v>
      </c>
      <c r="B619" s="8">
        <v>0.42569444444444443</v>
      </c>
      <c r="C619">
        <v>0</v>
      </c>
      <c r="F619" s="7">
        <v>38130</v>
      </c>
      <c r="G619" s="8">
        <v>0.42569444444444443</v>
      </c>
      <c r="H619">
        <v>9.35</v>
      </c>
      <c r="K619" s="7">
        <v>38130</v>
      </c>
      <c r="L619" s="8">
        <v>0.42569444444444443</v>
      </c>
      <c r="M619">
        <v>12.91</v>
      </c>
      <c r="P619" s="8">
        <v>0.42569444444444443</v>
      </c>
      <c r="Q619" s="8"/>
      <c r="R619" s="8"/>
      <c r="S619">
        <f t="shared" si="27"/>
        <v>9.35</v>
      </c>
      <c r="T619">
        <f t="shared" si="28"/>
        <v>12.91</v>
      </c>
      <c r="U619">
        <f t="shared" si="29"/>
        <v>0</v>
      </c>
    </row>
    <row r="620" spans="1:21" x14ac:dyDescent="0.25">
      <c r="A620" s="7">
        <v>38130</v>
      </c>
      <c r="B620" s="8">
        <v>0.42638888888888887</v>
      </c>
      <c r="C620">
        <v>0</v>
      </c>
      <c r="F620" s="7">
        <v>38130</v>
      </c>
      <c r="G620" s="8">
        <v>0.42638888888888887</v>
      </c>
      <c r="H620">
        <v>9.6999999999999993</v>
      </c>
      <c r="K620" s="7">
        <v>38130</v>
      </c>
      <c r="L620" s="8">
        <v>0.42638888888888887</v>
      </c>
      <c r="M620">
        <v>13.76</v>
      </c>
      <c r="P620" s="8">
        <v>0.42638888888888887</v>
      </c>
      <c r="Q620" s="8"/>
      <c r="R620" s="8"/>
      <c r="S620">
        <f t="shared" si="27"/>
        <v>9.6999999999999993</v>
      </c>
      <c r="T620">
        <f t="shared" si="28"/>
        <v>13.76</v>
      </c>
      <c r="U620">
        <f t="shared" si="29"/>
        <v>0</v>
      </c>
    </row>
    <row r="621" spans="1:21" x14ac:dyDescent="0.25">
      <c r="A621" s="7">
        <v>38130</v>
      </c>
      <c r="B621" s="8">
        <v>0.42708333333333331</v>
      </c>
      <c r="C621">
        <v>0</v>
      </c>
      <c r="F621" s="7">
        <v>38130</v>
      </c>
      <c r="G621" s="8">
        <v>0.42708333333333331</v>
      </c>
      <c r="H621">
        <v>10.23</v>
      </c>
      <c r="K621" s="7">
        <v>38130</v>
      </c>
      <c r="L621" s="8">
        <v>0.42708333333333331</v>
      </c>
      <c r="M621">
        <v>14.55</v>
      </c>
      <c r="P621" s="8">
        <v>0.42708333333333331</v>
      </c>
      <c r="Q621" s="8"/>
      <c r="R621" s="8"/>
      <c r="S621">
        <f t="shared" si="27"/>
        <v>10.23</v>
      </c>
      <c r="T621">
        <f t="shared" si="28"/>
        <v>14.55</v>
      </c>
      <c r="U621">
        <f t="shared" si="29"/>
        <v>0</v>
      </c>
    </row>
    <row r="622" spans="1:21" x14ac:dyDescent="0.25">
      <c r="A622" s="7">
        <v>38130</v>
      </c>
      <c r="B622" s="8">
        <v>0.42777777777777781</v>
      </c>
      <c r="C622">
        <v>0</v>
      </c>
      <c r="F622" s="7">
        <v>38130</v>
      </c>
      <c r="G622" s="8">
        <v>0.42777777777777781</v>
      </c>
      <c r="H622">
        <v>10.72</v>
      </c>
      <c r="K622" s="7">
        <v>38130</v>
      </c>
      <c r="L622" s="8">
        <v>0.42777777777777781</v>
      </c>
      <c r="M622">
        <v>15.27</v>
      </c>
      <c r="P622" s="8">
        <v>0.42777777777777781</v>
      </c>
      <c r="Q622" s="8"/>
      <c r="R622" s="8"/>
      <c r="S622">
        <f t="shared" si="27"/>
        <v>10.72</v>
      </c>
      <c r="T622">
        <f t="shared" si="28"/>
        <v>15.27</v>
      </c>
      <c r="U622">
        <f t="shared" si="29"/>
        <v>0</v>
      </c>
    </row>
    <row r="623" spans="1:21" x14ac:dyDescent="0.25">
      <c r="A623" s="7">
        <v>38130</v>
      </c>
      <c r="B623" s="8">
        <v>0.4284722222222222</v>
      </c>
      <c r="C623">
        <v>0</v>
      </c>
      <c r="F623" s="7">
        <v>38130</v>
      </c>
      <c r="G623" s="8">
        <v>0.4284722222222222</v>
      </c>
      <c r="H623">
        <v>11.16</v>
      </c>
      <c r="K623" s="7">
        <v>38130</v>
      </c>
      <c r="L623" s="8">
        <v>0.4284722222222222</v>
      </c>
      <c r="M623">
        <v>15.92</v>
      </c>
      <c r="P623" s="8">
        <v>0.4284722222222222</v>
      </c>
      <c r="Q623" s="8"/>
      <c r="R623" s="8"/>
      <c r="S623">
        <f t="shared" si="27"/>
        <v>11.16</v>
      </c>
      <c r="T623">
        <f t="shared" si="28"/>
        <v>15.92</v>
      </c>
      <c r="U623">
        <f t="shared" si="29"/>
        <v>0</v>
      </c>
    </row>
    <row r="624" spans="1:21" x14ac:dyDescent="0.25">
      <c r="A624" s="7">
        <v>38130</v>
      </c>
      <c r="B624" s="8">
        <v>0.4291666666666667</v>
      </c>
      <c r="C624">
        <v>0</v>
      </c>
      <c r="F624" s="7">
        <v>38130</v>
      </c>
      <c r="G624" s="8">
        <v>0.4291666666666667</v>
      </c>
      <c r="H624">
        <v>11.55</v>
      </c>
      <c r="K624" s="7">
        <v>38130</v>
      </c>
      <c r="L624" s="8">
        <v>0.4291666666666667</v>
      </c>
      <c r="M624">
        <v>16.510000000000002</v>
      </c>
      <c r="P624" s="8">
        <v>0.4291666666666667</v>
      </c>
      <c r="Q624" s="8"/>
      <c r="R624" s="8"/>
      <c r="S624">
        <f t="shared" si="27"/>
        <v>11.55</v>
      </c>
      <c r="T624">
        <f t="shared" si="28"/>
        <v>16.510000000000002</v>
      </c>
      <c r="U624">
        <f t="shared" si="29"/>
        <v>0</v>
      </c>
    </row>
    <row r="625" spans="1:21" x14ac:dyDescent="0.25">
      <c r="A625" s="7">
        <v>38130</v>
      </c>
      <c r="B625" s="8">
        <v>0.42986111111111108</v>
      </c>
      <c r="C625">
        <v>0</v>
      </c>
      <c r="F625" s="7">
        <v>38130</v>
      </c>
      <c r="G625" s="8">
        <v>0.42986111111111108</v>
      </c>
      <c r="H625">
        <v>11.91</v>
      </c>
      <c r="K625" s="7">
        <v>38130</v>
      </c>
      <c r="L625" s="8">
        <v>0.42986111111111108</v>
      </c>
      <c r="M625">
        <v>17.03</v>
      </c>
      <c r="P625" s="8">
        <v>0.42986111111111108</v>
      </c>
      <c r="Q625" s="8"/>
      <c r="R625" s="8"/>
      <c r="S625">
        <f t="shared" si="27"/>
        <v>11.91</v>
      </c>
      <c r="T625">
        <f t="shared" si="28"/>
        <v>17.03</v>
      </c>
      <c r="U625">
        <f t="shared" si="29"/>
        <v>0</v>
      </c>
    </row>
    <row r="626" spans="1:21" x14ac:dyDescent="0.25">
      <c r="A626" s="7">
        <v>38130</v>
      </c>
      <c r="B626" s="8">
        <v>0.43055555555555558</v>
      </c>
      <c r="C626">
        <v>0</v>
      </c>
      <c r="F626" s="7">
        <v>38130</v>
      </c>
      <c r="G626" s="8">
        <v>0.43055555555555558</v>
      </c>
      <c r="H626">
        <v>12.22</v>
      </c>
      <c r="K626" s="7">
        <v>38130</v>
      </c>
      <c r="L626" s="8">
        <v>0.43055555555555558</v>
      </c>
      <c r="M626">
        <v>17.3</v>
      </c>
      <c r="P626" s="8">
        <v>0.43055555555555558</v>
      </c>
      <c r="Q626" s="8"/>
      <c r="R626" s="8"/>
      <c r="S626">
        <f t="shared" si="27"/>
        <v>12.22</v>
      </c>
      <c r="T626">
        <f t="shared" si="28"/>
        <v>17.3</v>
      </c>
      <c r="U626">
        <f t="shared" si="29"/>
        <v>0</v>
      </c>
    </row>
    <row r="627" spans="1:21" x14ac:dyDescent="0.25">
      <c r="A627" s="7">
        <v>38130</v>
      </c>
      <c r="B627" s="8">
        <v>0.43124999999999997</v>
      </c>
      <c r="C627">
        <v>0</v>
      </c>
      <c r="F627" s="7">
        <v>38130</v>
      </c>
      <c r="G627" s="8">
        <v>0.43124999999999997</v>
      </c>
      <c r="H627">
        <v>12.5</v>
      </c>
      <c r="K627" s="7">
        <v>38130</v>
      </c>
      <c r="L627" s="8">
        <v>0.43124999999999997</v>
      </c>
      <c r="M627">
        <v>17.690000000000001</v>
      </c>
      <c r="P627" s="8">
        <v>0.43124999999999997</v>
      </c>
      <c r="Q627" s="8"/>
      <c r="R627" s="8"/>
      <c r="S627">
        <f t="shared" si="27"/>
        <v>12.5</v>
      </c>
      <c r="T627">
        <f t="shared" si="28"/>
        <v>17.690000000000001</v>
      </c>
      <c r="U627">
        <f t="shared" si="29"/>
        <v>0</v>
      </c>
    </row>
    <row r="628" spans="1:21" x14ac:dyDescent="0.25">
      <c r="A628" s="7">
        <v>38130</v>
      </c>
      <c r="B628" s="8">
        <v>0.43194444444444446</v>
      </c>
      <c r="C628">
        <v>0</v>
      </c>
      <c r="F628" s="7">
        <v>38130</v>
      </c>
      <c r="G628" s="8">
        <v>0.43194444444444446</v>
      </c>
      <c r="H628">
        <v>12.63</v>
      </c>
      <c r="K628" s="7">
        <v>38130</v>
      </c>
      <c r="L628" s="8">
        <v>0.43194444444444446</v>
      </c>
      <c r="M628">
        <v>18.04</v>
      </c>
      <c r="P628" s="8">
        <v>0.43194444444444446</v>
      </c>
      <c r="Q628" s="8"/>
      <c r="R628" s="8"/>
      <c r="S628">
        <f t="shared" si="27"/>
        <v>12.63</v>
      </c>
      <c r="T628">
        <f t="shared" si="28"/>
        <v>18.04</v>
      </c>
      <c r="U628">
        <f t="shared" si="29"/>
        <v>0</v>
      </c>
    </row>
    <row r="629" spans="1:21" x14ac:dyDescent="0.25">
      <c r="A629" s="7">
        <v>38130</v>
      </c>
      <c r="B629" s="8">
        <v>0.43263888888888885</v>
      </c>
      <c r="C629">
        <v>0</v>
      </c>
      <c r="F629" s="7">
        <v>38130</v>
      </c>
      <c r="G629" s="8">
        <v>0.43263888888888885</v>
      </c>
      <c r="H629">
        <v>12.83</v>
      </c>
      <c r="K629" s="7">
        <v>38130</v>
      </c>
      <c r="L629" s="8">
        <v>0.43263888888888885</v>
      </c>
      <c r="M629">
        <v>18.350000000000001</v>
      </c>
      <c r="P629" s="8">
        <v>0.43263888888888885</v>
      </c>
      <c r="Q629" s="8"/>
      <c r="R629" s="8"/>
      <c r="S629">
        <f t="shared" si="27"/>
        <v>12.83</v>
      </c>
      <c r="T629">
        <f t="shared" si="28"/>
        <v>18.350000000000001</v>
      </c>
      <c r="U629">
        <f t="shared" si="29"/>
        <v>0</v>
      </c>
    </row>
    <row r="630" spans="1:21" x14ac:dyDescent="0.25">
      <c r="A630" s="7">
        <v>38130</v>
      </c>
      <c r="B630" s="8">
        <v>0.43333333333333335</v>
      </c>
      <c r="C630">
        <v>0</v>
      </c>
      <c r="F630" s="7">
        <v>38130</v>
      </c>
      <c r="G630" s="8">
        <v>0.43333333333333335</v>
      </c>
      <c r="H630">
        <v>13.01</v>
      </c>
      <c r="K630" s="7">
        <v>38130</v>
      </c>
      <c r="L630" s="8">
        <v>0.43333333333333335</v>
      </c>
      <c r="M630">
        <v>18.63</v>
      </c>
      <c r="P630" s="8">
        <v>0.43333333333333335</v>
      </c>
      <c r="Q630" s="8"/>
      <c r="R630" s="8"/>
      <c r="S630">
        <f t="shared" si="27"/>
        <v>13.01</v>
      </c>
      <c r="T630">
        <f t="shared" si="28"/>
        <v>18.63</v>
      </c>
      <c r="U630">
        <f t="shared" si="29"/>
        <v>0</v>
      </c>
    </row>
    <row r="631" spans="1:21" x14ac:dyDescent="0.25">
      <c r="A631" s="7">
        <v>38130</v>
      </c>
      <c r="B631" s="8">
        <v>0.43402777777777773</v>
      </c>
      <c r="C631">
        <v>0</v>
      </c>
      <c r="F631" s="7">
        <v>38130</v>
      </c>
      <c r="G631" s="8">
        <v>0.43402777777777773</v>
      </c>
      <c r="H631">
        <v>13.18</v>
      </c>
      <c r="K631" s="7">
        <v>38130</v>
      </c>
      <c r="L631" s="8">
        <v>0.43402777777777773</v>
      </c>
      <c r="M631">
        <v>18.88</v>
      </c>
      <c r="P631" s="8">
        <v>0.43402777777777773</v>
      </c>
      <c r="Q631" s="8"/>
      <c r="R631" s="8"/>
      <c r="S631">
        <f t="shared" si="27"/>
        <v>13.18</v>
      </c>
      <c r="T631">
        <f t="shared" si="28"/>
        <v>18.88</v>
      </c>
      <c r="U631">
        <f t="shared" si="29"/>
        <v>0</v>
      </c>
    </row>
    <row r="632" spans="1:21" x14ac:dyDescent="0.25">
      <c r="A632" s="7">
        <v>38130</v>
      </c>
      <c r="B632" s="8">
        <v>0.43472222222222223</v>
      </c>
      <c r="C632">
        <v>0</v>
      </c>
      <c r="F632" s="7">
        <v>38130</v>
      </c>
      <c r="G632" s="8">
        <v>0.43472222222222223</v>
      </c>
      <c r="H632">
        <v>13.32</v>
      </c>
      <c r="K632" s="7">
        <v>38130</v>
      </c>
      <c r="L632" s="8">
        <v>0.43472222222222223</v>
      </c>
      <c r="M632">
        <v>19.09</v>
      </c>
      <c r="P632" s="8">
        <v>0.43472222222222223</v>
      </c>
      <c r="Q632" s="8"/>
      <c r="R632" s="8"/>
      <c r="S632">
        <f t="shared" si="27"/>
        <v>13.32</v>
      </c>
      <c r="T632">
        <f t="shared" si="28"/>
        <v>19.09</v>
      </c>
      <c r="U632">
        <f t="shared" si="29"/>
        <v>0</v>
      </c>
    </row>
    <row r="633" spans="1:21" x14ac:dyDescent="0.25">
      <c r="A633" s="7">
        <v>38130</v>
      </c>
      <c r="B633" s="8">
        <v>0.43541666666666662</v>
      </c>
      <c r="C633">
        <v>0</v>
      </c>
      <c r="F633" s="7">
        <v>38130</v>
      </c>
      <c r="G633" s="8">
        <v>0.43541666666666662</v>
      </c>
      <c r="H633">
        <v>13.44</v>
      </c>
      <c r="K633" s="7">
        <v>38130</v>
      </c>
      <c r="L633" s="8">
        <v>0.43541666666666662</v>
      </c>
      <c r="M633">
        <v>19.29</v>
      </c>
      <c r="P633" s="8">
        <v>0.43541666666666662</v>
      </c>
      <c r="Q633" s="8"/>
      <c r="R633" s="8"/>
      <c r="S633">
        <f t="shared" si="27"/>
        <v>13.44</v>
      </c>
      <c r="T633">
        <f t="shared" si="28"/>
        <v>19.29</v>
      </c>
      <c r="U633">
        <f t="shared" si="29"/>
        <v>0</v>
      </c>
    </row>
    <row r="634" spans="1:21" x14ac:dyDescent="0.25">
      <c r="A634" s="7">
        <v>38130</v>
      </c>
      <c r="B634" s="8">
        <v>0.43611111111111112</v>
      </c>
      <c r="C634">
        <v>0</v>
      </c>
      <c r="F634" s="7">
        <v>38130</v>
      </c>
      <c r="G634" s="8">
        <v>0.43611111111111112</v>
      </c>
      <c r="H634">
        <v>13.55</v>
      </c>
      <c r="K634" s="7">
        <v>38130</v>
      </c>
      <c r="L634" s="8">
        <v>0.43611111111111112</v>
      </c>
      <c r="M634">
        <v>19.37</v>
      </c>
      <c r="P634" s="8">
        <v>0.43611111111111112</v>
      </c>
      <c r="Q634" s="8"/>
      <c r="R634" s="8"/>
      <c r="S634">
        <f t="shared" si="27"/>
        <v>13.55</v>
      </c>
      <c r="T634">
        <f t="shared" si="28"/>
        <v>19.37</v>
      </c>
      <c r="U634">
        <f t="shared" si="29"/>
        <v>0</v>
      </c>
    </row>
    <row r="635" spans="1:21" x14ac:dyDescent="0.25">
      <c r="A635" s="7">
        <v>38130</v>
      </c>
      <c r="B635" s="8">
        <v>0.4368055555555555</v>
      </c>
      <c r="C635">
        <v>0</v>
      </c>
      <c r="F635" s="7">
        <v>38130</v>
      </c>
      <c r="G635" s="8">
        <v>0.4368055555555555</v>
      </c>
      <c r="H635">
        <v>13.65</v>
      </c>
      <c r="K635" s="7">
        <v>38130</v>
      </c>
      <c r="L635" s="8">
        <v>0.4368055555555555</v>
      </c>
      <c r="M635">
        <v>19.510000000000002</v>
      </c>
      <c r="P635" s="8">
        <v>0.4368055555555555</v>
      </c>
      <c r="Q635" s="8"/>
      <c r="R635" s="8"/>
      <c r="S635">
        <f t="shared" si="27"/>
        <v>13.65</v>
      </c>
      <c r="T635">
        <f t="shared" si="28"/>
        <v>19.510000000000002</v>
      </c>
      <c r="U635">
        <f t="shared" si="29"/>
        <v>0</v>
      </c>
    </row>
    <row r="636" spans="1:21" x14ac:dyDescent="0.25">
      <c r="A636" s="7">
        <v>38130</v>
      </c>
      <c r="B636" s="8">
        <v>0.4375</v>
      </c>
      <c r="C636">
        <v>0</v>
      </c>
      <c r="F636" s="7">
        <v>38130</v>
      </c>
      <c r="G636" s="8">
        <v>0.4375</v>
      </c>
      <c r="H636">
        <v>13.69</v>
      </c>
      <c r="K636" s="7">
        <v>38130</v>
      </c>
      <c r="L636" s="8">
        <v>0.4375</v>
      </c>
      <c r="M636">
        <v>19.64</v>
      </c>
      <c r="P636" s="8">
        <v>0.4375</v>
      </c>
      <c r="Q636" s="8"/>
      <c r="R636" s="8"/>
      <c r="S636">
        <f t="shared" si="27"/>
        <v>13.69</v>
      </c>
      <c r="T636">
        <f t="shared" si="28"/>
        <v>19.64</v>
      </c>
      <c r="U636">
        <f t="shared" si="29"/>
        <v>0</v>
      </c>
    </row>
    <row r="637" spans="1:21" x14ac:dyDescent="0.25">
      <c r="A637" s="7">
        <v>38130</v>
      </c>
      <c r="B637" s="8">
        <v>0.4381944444444445</v>
      </c>
      <c r="C637">
        <v>0</v>
      </c>
      <c r="F637" s="7">
        <v>38130</v>
      </c>
      <c r="G637" s="8">
        <v>0.4381944444444445</v>
      </c>
      <c r="H637">
        <v>13.76</v>
      </c>
      <c r="K637" s="7">
        <v>38130</v>
      </c>
      <c r="L637" s="8">
        <v>0.4381944444444445</v>
      </c>
      <c r="M637">
        <v>19.75</v>
      </c>
      <c r="P637" s="8">
        <v>0.4381944444444445</v>
      </c>
      <c r="Q637" s="8"/>
      <c r="R637" s="8"/>
      <c r="S637">
        <f t="shared" si="27"/>
        <v>13.76</v>
      </c>
      <c r="T637">
        <f t="shared" si="28"/>
        <v>19.75</v>
      </c>
      <c r="U637">
        <f t="shared" si="29"/>
        <v>0</v>
      </c>
    </row>
    <row r="638" spans="1:21" x14ac:dyDescent="0.25">
      <c r="A638" s="7">
        <v>38130</v>
      </c>
      <c r="B638" s="8">
        <v>0.43888888888888888</v>
      </c>
      <c r="C638">
        <v>0</v>
      </c>
      <c r="F638" s="7">
        <v>38130</v>
      </c>
      <c r="G638" s="8">
        <v>0.43888888888888888</v>
      </c>
      <c r="H638">
        <v>13.82</v>
      </c>
      <c r="K638" s="7">
        <v>38130</v>
      </c>
      <c r="L638" s="8">
        <v>0.43888888888888888</v>
      </c>
      <c r="M638">
        <v>19.84</v>
      </c>
      <c r="P638" s="8">
        <v>0.43888888888888888</v>
      </c>
      <c r="Q638" s="8"/>
      <c r="R638" s="8"/>
      <c r="S638">
        <f t="shared" si="27"/>
        <v>13.82</v>
      </c>
      <c r="T638">
        <f t="shared" si="28"/>
        <v>19.84</v>
      </c>
      <c r="U638">
        <f t="shared" si="29"/>
        <v>0</v>
      </c>
    </row>
    <row r="639" spans="1:21" x14ac:dyDescent="0.25">
      <c r="A639" s="7">
        <v>38130</v>
      </c>
      <c r="B639" s="8">
        <v>0.43958333333333338</v>
      </c>
      <c r="C639">
        <v>0</v>
      </c>
      <c r="F639" s="7">
        <v>38130</v>
      </c>
      <c r="G639" s="8">
        <v>0.43958333333333338</v>
      </c>
      <c r="H639">
        <v>13.87</v>
      </c>
      <c r="K639" s="7">
        <v>38130</v>
      </c>
      <c r="L639" s="8">
        <v>0.43958333333333338</v>
      </c>
      <c r="M639">
        <v>19.93</v>
      </c>
      <c r="P639" s="8">
        <v>0.43958333333333338</v>
      </c>
      <c r="Q639" s="8"/>
      <c r="R639" s="8"/>
      <c r="S639">
        <f t="shared" si="27"/>
        <v>13.87</v>
      </c>
      <c r="T639">
        <f t="shared" si="28"/>
        <v>19.93</v>
      </c>
      <c r="U639">
        <f t="shared" si="29"/>
        <v>0</v>
      </c>
    </row>
    <row r="640" spans="1:21" x14ac:dyDescent="0.25">
      <c r="A640" s="7">
        <v>38130</v>
      </c>
      <c r="B640" s="8">
        <v>0.44027777777777777</v>
      </c>
      <c r="C640">
        <v>0</v>
      </c>
      <c r="F640" s="7">
        <v>38130</v>
      </c>
      <c r="G640" s="8">
        <v>0.44027777777777777</v>
      </c>
      <c r="H640">
        <v>13.92</v>
      </c>
      <c r="K640" s="7">
        <v>38130</v>
      </c>
      <c r="L640" s="8">
        <v>0.44027777777777777</v>
      </c>
      <c r="M640">
        <v>20</v>
      </c>
      <c r="P640" s="8">
        <v>0.44027777777777777</v>
      </c>
      <c r="Q640" s="8"/>
      <c r="R640" s="8"/>
      <c r="S640">
        <f t="shared" si="27"/>
        <v>13.92</v>
      </c>
      <c r="T640">
        <f t="shared" si="28"/>
        <v>20</v>
      </c>
      <c r="U640">
        <f t="shared" si="29"/>
        <v>0</v>
      </c>
    </row>
    <row r="641" spans="1:21" x14ac:dyDescent="0.25">
      <c r="A641" s="7">
        <v>38130</v>
      </c>
      <c r="B641" s="8">
        <v>0.44097222222222227</v>
      </c>
      <c r="C641">
        <v>0</v>
      </c>
      <c r="F641" s="7">
        <v>38130</v>
      </c>
      <c r="G641" s="8">
        <v>0.44097222222222227</v>
      </c>
      <c r="H641">
        <v>13.96</v>
      </c>
      <c r="K641" s="7">
        <v>38130</v>
      </c>
      <c r="L641" s="8">
        <v>0.44097222222222227</v>
      </c>
      <c r="M641">
        <v>20.059999999999999</v>
      </c>
      <c r="P641" s="8">
        <v>0.44097222222222227</v>
      </c>
      <c r="Q641" s="8"/>
      <c r="R641" s="8"/>
      <c r="S641">
        <f t="shared" si="27"/>
        <v>13.96</v>
      </c>
      <c r="T641">
        <f t="shared" si="28"/>
        <v>20.059999999999999</v>
      </c>
      <c r="U641">
        <f t="shared" si="29"/>
        <v>0</v>
      </c>
    </row>
    <row r="642" spans="1:21" x14ac:dyDescent="0.25">
      <c r="A642" s="7">
        <v>38130</v>
      </c>
      <c r="B642" s="8">
        <v>0.44166666666666665</v>
      </c>
      <c r="C642">
        <v>0</v>
      </c>
      <c r="F642" s="7">
        <v>38130</v>
      </c>
      <c r="G642" s="8">
        <v>0.44166666666666665</v>
      </c>
      <c r="H642">
        <v>14</v>
      </c>
      <c r="K642" s="7">
        <v>38130</v>
      </c>
      <c r="L642" s="8">
        <v>0.44166666666666665</v>
      </c>
      <c r="M642">
        <v>20.09</v>
      </c>
      <c r="P642" s="8">
        <v>0.44166666666666665</v>
      </c>
      <c r="Q642" s="8"/>
      <c r="R642" s="8"/>
      <c r="S642">
        <f t="shared" si="27"/>
        <v>14</v>
      </c>
      <c r="T642">
        <f t="shared" si="28"/>
        <v>20.09</v>
      </c>
      <c r="U642">
        <f t="shared" si="29"/>
        <v>0</v>
      </c>
    </row>
    <row r="643" spans="1:21" x14ac:dyDescent="0.25">
      <c r="A643" s="7">
        <v>38130</v>
      </c>
      <c r="B643" s="8">
        <v>0.44236111111111115</v>
      </c>
      <c r="C643">
        <v>0</v>
      </c>
      <c r="F643" s="7">
        <v>38130</v>
      </c>
      <c r="G643" s="8">
        <v>0.44236111111111115</v>
      </c>
      <c r="H643">
        <v>14.01</v>
      </c>
      <c r="K643" s="7">
        <v>38130</v>
      </c>
      <c r="L643" s="8">
        <v>0.44236111111111115</v>
      </c>
      <c r="M643">
        <v>20.14</v>
      </c>
      <c r="P643" s="8">
        <v>0.44236111111111115</v>
      </c>
      <c r="Q643" s="8"/>
      <c r="R643" s="8"/>
      <c r="S643">
        <f t="shared" si="27"/>
        <v>14.01</v>
      </c>
      <c r="T643">
        <f t="shared" si="28"/>
        <v>20.14</v>
      </c>
      <c r="U643">
        <f t="shared" si="29"/>
        <v>0</v>
      </c>
    </row>
    <row r="644" spans="1:21" x14ac:dyDescent="0.25">
      <c r="A644" s="7">
        <v>38130</v>
      </c>
      <c r="B644" s="8">
        <v>0.44305555555555554</v>
      </c>
      <c r="C644">
        <v>0</v>
      </c>
      <c r="F644" s="7">
        <v>38130</v>
      </c>
      <c r="G644" s="8">
        <v>0.44305555555555554</v>
      </c>
      <c r="H644">
        <v>14.04</v>
      </c>
      <c r="K644" s="7">
        <v>38130</v>
      </c>
      <c r="L644" s="8">
        <v>0.44305555555555554</v>
      </c>
      <c r="M644">
        <v>20.18</v>
      </c>
      <c r="P644" s="8">
        <v>0.44305555555555554</v>
      </c>
      <c r="Q644" s="8"/>
      <c r="R644" s="8"/>
      <c r="S644">
        <f t="shared" si="27"/>
        <v>14.04</v>
      </c>
      <c r="T644">
        <f t="shared" si="28"/>
        <v>20.18</v>
      </c>
      <c r="U644">
        <f t="shared" si="29"/>
        <v>0</v>
      </c>
    </row>
    <row r="645" spans="1:21" x14ac:dyDescent="0.25">
      <c r="A645" s="7">
        <v>38130</v>
      </c>
      <c r="B645" s="8">
        <v>0.44375000000000003</v>
      </c>
      <c r="C645">
        <v>0</v>
      </c>
      <c r="F645" s="7">
        <v>38130</v>
      </c>
      <c r="G645" s="8">
        <v>0.44375000000000003</v>
      </c>
      <c r="H645">
        <v>14.06</v>
      </c>
      <c r="K645" s="7">
        <v>38130</v>
      </c>
      <c r="L645" s="8">
        <v>0.44375000000000003</v>
      </c>
      <c r="M645">
        <v>20.22</v>
      </c>
      <c r="P645" s="8">
        <v>0.44375000000000003</v>
      </c>
      <c r="Q645" s="8"/>
      <c r="R645" s="8"/>
      <c r="S645">
        <f t="shared" si="27"/>
        <v>14.06</v>
      </c>
      <c r="T645">
        <f t="shared" si="28"/>
        <v>20.22</v>
      </c>
      <c r="U645">
        <f t="shared" si="29"/>
        <v>0</v>
      </c>
    </row>
    <row r="646" spans="1:21" x14ac:dyDescent="0.25">
      <c r="A646" s="7">
        <v>38130</v>
      </c>
      <c r="B646" s="8">
        <v>0.44444444444444442</v>
      </c>
      <c r="C646">
        <v>0</v>
      </c>
      <c r="F646" s="7">
        <v>38130</v>
      </c>
      <c r="G646" s="8">
        <v>0.44444444444444442</v>
      </c>
      <c r="H646">
        <v>14.08</v>
      </c>
      <c r="K646" s="7">
        <v>38130</v>
      </c>
      <c r="L646" s="8">
        <v>0.44444444444444442</v>
      </c>
      <c r="M646">
        <v>20.25</v>
      </c>
      <c r="P646" s="8">
        <v>0.44444444444444442</v>
      </c>
      <c r="Q646" s="8"/>
      <c r="R646" s="8"/>
      <c r="S646">
        <f t="shared" si="27"/>
        <v>14.08</v>
      </c>
      <c r="T646">
        <f t="shared" si="28"/>
        <v>20.25</v>
      </c>
      <c r="U646">
        <f t="shared" si="29"/>
        <v>0</v>
      </c>
    </row>
    <row r="647" spans="1:21" x14ac:dyDescent="0.25">
      <c r="A647" s="7">
        <v>38130</v>
      </c>
      <c r="B647" s="8">
        <v>0.44513888888888892</v>
      </c>
      <c r="C647">
        <v>0</v>
      </c>
      <c r="F647" s="7">
        <v>38130</v>
      </c>
      <c r="G647" s="8">
        <v>0.44513888888888892</v>
      </c>
      <c r="H647">
        <v>14.1</v>
      </c>
      <c r="K647" s="7">
        <v>38130</v>
      </c>
      <c r="L647" s="8">
        <v>0.44513888888888892</v>
      </c>
      <c r="M647">
        <v>20.28</v>
      </c>
      <c r="P647" s="8">
        <v>0.44513888888888892</v>
      </c>
      <c r="Q647" s="8"/>
      <c r="R647" s="8"/>
      <c r="S647">
        <f t="shared" ref="S647:S710" si="30">H647</f>
        <v>14.1</v>
      </c>
      <c r="T647">
        <f t="shared" ref="T647:T710" si="31">M647</f>
        <v>20.28</v>
      </c>
      <c r="U647">
        <f t="shared" ref="U647:U710" si="32">C647</f>
        <v>0</v>
      </c>
    </row>
    <row r="648" spans="1:21" x14ac:dyDescent="0.25">
      <c r="A648" s="7">
        <v>38130</v>
      </c>
      <c r="B648" s="8">
        <v>0.4458333333333333</v>
      </c>
      <c r="C648">
        <v>0</v>
      </c>
      <c r="F648" s="7">
        <v>38130</v>
      </c>
      <c r="G648" s="8">
        <v>0.4458333333333333</v>
      </c>
      <c r="H648">
        <v>14.12</v>
      </c>
      <c r="K648" s="7">
        <v>38130</v>
      </c>
      <c r="L648" s="8">
        <v>0.4458333333333333</v>
      </c>
      <c r="M648">
        <v>20.3</v>
      </c>
      <c r="P648" s="8">
        <v>0.4458333333333333</v>
      </c>
      <c r="Q648" s="8"/>
      <c r="R648" s="8"/>
      <c r="S648">
        <f t="shared" si="30"/>
        <v>14.12</v>
      </c>
      <c r="T648">
        <f t="shared" si="31"/>
        <v>20.3</v>
      </c>
      <c r="U648">
        <f t="shared" si="32"/>
        <v>0</v>
      </c>
    </row>
    <row r="649" spans="1:21" x14ac:dyDescent="0.25">
      <c r="A649" s="7">
        <v>38130</v>
      </c>
      <c r="B649" s="8">
        <v>0.4465277777777778</v>
      </c>
      <c r="C649">
        <v>0</v>
      </c>
      <c r="F649" s="7">
        <v>38130</v>
      </c>
      <c r="G649" s="8">
        <v>0.4465277777777778</v>
      </c>
      <c r="H649">
        <v>14.13</v>
      </c>
      <c r="K649" s="7">
        <v>38130</v>
      </c>
      <c r="L649" s="8">
        <v>0.4465277777777778</v>
      </c>
      <c r="M649">
        <v>20.309999999999999</v>
      </c>
      <c r="P649" s="8">
        <v>0.4465277777777778</v>
      </c>
      <c r="Q649" s="8"/>
      <c r="R649" s="8"/>
      <c r="S649">
        <f t="shared" si="30"/>
        <v>14.13</v>
      </c>
      <c r="T649">
        <f t="shared" si="31"/>
        <v>20.309999999999999</v>
      </c>
      <c r="U649">
        <f t="shared" si="32"/>
        <v>0</v>
      </c>
    </row>
    <row r="650" spans="1:21" x14ac:dyDescent="0.25">
      <c r="A650" s="7">
        <v>38130</v>
      </c>
      <c r="B650" s="8">
        <v>0.44722222222222219</v>
      </c>
      <c r="C650">
        <v>0</v>
      </c>
      <c r="F650" s="7">
        <v>38130</v>
      </c>
      <c r="G650" s="8">
        <v>0.44722222222222219</v>
      </c>
      <c r="H650">
        <v>14.14</v>
      </c>
      <c r="K650" s="7">
        <v>38130</v>
      </c>
      <c r="L650" s="8">
        <v>0.44722222222222219</v>
      </c>
      <c r="M650">
        <v>20.329999999999998</v>
      </c>
      <c r="P650" s="8">
        <v>0.44722222222222219</v>
      </c>
      <c r="Q650" s="8"/>
      <c r="R650" s="8"/>
      <c r="S650">
        <f t="shared" si="30"/>
        <v>14.14</v>
      </c>
      <c r="T650">
        <f t="shared" si="31"/>
        <v>20.329999999999998</v>
      </c>
      <c r="U650">
        <f t="shared" si="32"/>
        <v>0</v>
      </c>
    </row>
    <row r="651" spans="1:21" x14ac:dyDescent="0.25">
      <c r="A651" s="7">
        <v>38130</v>
      </c>
      <c r="B651" s="8">
        <v>0.44791666666666669</v>
      </c>
      <c r="C651">
        <v>0</v>
      </c>
      <c r="F651" s="7">
        <v>38130</v>
      </c>
      <c r="G651" s="8">
        <v>0.44791666666666669</v>
      </c>
      <c r="H651">
        <v>14.15</v>
      </c>
      <c r="K651" s="7">
        <v>38130</v>
      </c>
      <c r="L651" s="8">
        <v>0.44791666666666669</v>
      </c>
      <c r="M651">
        <v>20.350000000000001</v>
      </c>
      <c r="P651" s="8">
        <v>0.44791666666666669</v>
      </c>
      <c r="Q651" s="8"/>
      <c r="R651" s="8"/>
      <c r="S651">
        <f t="shared" si="30"/>
        <v>14.15</v>
      </c>
      <c r="T651">
        <f t="shared" si="31"/>
        <v>20.350000000000001</v>
      </c>
      <c r="U651">
        <f t="shared" si="32"/>
        <v>0</v>
      </c>
    </row>
    <row r="652" spans="1:21" x14ac:dyDescent="0.25">
      <c r="A652" s="7">
        <v>38130</v>
      </c>
      <c r="B652" s="8">
        <v>0.44861111111111113</v>
      </c>
      <c r="C652">
        <v>0</v>
      </c>
      <c r="F652" s="7">
        <v>38130</v>
      </c>
      <c r="G652" s="8">
        <v>0.44861111111111113</v>
      </c>
      <c r="H652">
        <v>14.15</v>
      </c>
      <c r="K652" s="7">
        <v>38130</v>
      </c>
      <c r="L652" s="8">
        <v>0.44861111111111113</v>
      </c>
      <c r="M652">
        <v>20.36</v>
      </c>
      <c r="P652" s="8">
        <v>0.44861111111111113</v>
      </c>
      <c r="Q652" s="8"/>
      <c r="R652" s="8"/>
      <c r="S652">
        <f t="shared" si="30"/>
        <v>14.15</v>
      </c>
      <c r="T652">
        <f t="shared" si="31"/>
        <v>20.36</v>
      </c>
      <c r="U652">
        <f t="shared" si="32"/>
        <v>0</v>
      </c>
    </row>
    <row r="653" spans="1:21" x14ac:dyDescent="0.25">
      <c r="A653" s="7">
        <v>38130</v>
      </c>
      <c r="B653" s="8">
        <v>0.44930555555555557</v>
      </c>
      <c r="C653">
        <v>0</v>
      </c>
      <c r="F653" s="7">
        <v>38130</v>
      </c>
      <c r="G653" s="8">
        <v>0.44930555555555557</v>
      </c>
      <c r="H653">
        <v>14.16</v>
      </c>
      <c r="K653" s="7">
        <v>38130</v>
      </c>
      <c r="L653" s="8">
        <v>0.44930555555555557</v>
      </c>
      <c r="M653">
        <v>20.37</v>
      </c>
      <c r="P653" s="8">
        <v>0.44930555555555557</v>
      </c>
      <c r="Q653" s="8"/>
      <c r="R653" s="8"/>
      <c r="S653">
        <f t="shared" si="30"/>
        <v>14.16</v>
      </c>
      <c r="T653">
        <f t="shared" si="31"/>
        <v>20.37</v>
      </c>
      <c r="U653">
        <f t="shared" si="32"/>
        <v>0</v>
      </c>
    </row>
    <row r="654" spans="1:21" x14ac:dyDescent="0.25">
      <c r="A654" s="7">
        <v>38130</v>
      </c>
      <c r="B654" s="8">
        <v>0.45</v>
      </c>
      <c r="C654">
        <v>0</v>
      </c>
      <c r="F654" s="7">
        <v>38130</v>
      </c>
      <c r="G654" s="8">
        <v>0.45</v>
      </c>
      <c r="H654">
        <v>14.17</v>
      </c>
      <c r="K654" s="7">
        <v>38130</v>
      </c>
      <c r="L654" s="8">
        <v>0.45</v>
      </c>
      <c r="M654">
        <v>20.38</v>
      </c>
      <c r="P654" s="8">
        <v>0.45</v>
      </c>
      <c r="Q654" s="8"/>
      <c r="R654" s="8"/>
      <c r="S654">
        <f t="shared" si="30"/>
        <v>14.17</v>
      </c>
      <c r="T654">
        <f t="shared" si="31"/>
        <v>20.38</v>
      </c>
      <c r="U654">
        <f t="shared" si="32"/>
        <v>0</v>
      </c>
    </row>
    <row r="655" spans="1:21" x14ac:dyDescent="0.25">
      <c r="A655" s="7">
        <v>38130</v>
      </c>
      <c r="B655" s="8">
        <v>0.45069444444444445</v>
      </c>
      <c r="C655">
        <v>0</v>
      </c>
      <c r="F655" s="7">
        <v>38130</v>
      </c>
      <c r="G655" s="8">
        <v>0.45069444444444445</v>
      </c>
      <c r="H655">
        <v>14.17</v>
      </c>
      <c r="K655" s="7">
        <v>38130</v>
      </c>
      <c r="L655" s="8">
        <v>0.45069444444444445</v>
      </c>
      <c r="M655">
        <v>20.39</v>
      </c>
      <c r="P655" s="8">
        <v>0.45069444444444445</v>
      </c>
      <c r="Q655" s="8"/>
      <c r="R655" s="8"/>
      <c r="S655">
        <f t="shared" si="30"/>
        <v>14.17</v>
      </c>
      <c r="T655">
        <f t="shared" si="31"/>
        <v>20.39</v>
      </c>
      <c r="U655">
        <f t="shared" si="32"/>
        <v>0</v>
      </c>
    </row>
    <row r="656" spans="1:21" x14ac:dyDescent="0.25">
      <c r="A656" s="7">
        <v>38130</v>
      </c>
      <c r="B656" s="8">
        <v>0.4513888888888889</v>
      </c>
      <c r="C656">
        <v>0</v>
      </c>
      <c r="F656" s="7">
        <v>38130</v>
      </c>
      <c r="G656" s="8">
        <v>0.4513888888888889</v>
      </c>
      <c r="H656">
        <v>14.18</v>
      </c>
      <c r="K656" s="7">
        <v>38130</v>
      </c>
      <c r="L656" s="8">
        <v>0.4513888888888889</v>
      </c>
      <c r="M656">
        <v>20.399999999999999</v>
      </c>
      <c r="P656" s="8">
        <v>0.4513888888888889</v>
      </c>
      <c r="Q656" s="8"/>
      <c r="R656" s="8"/>
      <c r="S656">
        <f t="shared" si="30"/>
        <v>14.18</v>
      </c>
      <c r="T656">
        <f t="shared" si="31"/>
        <v>20.399999999999999</v>
      </c>
      <c r="U656">
        <f t="shared" si="32"/>
        <v>0</v>
      </c>
    </row>
    <row r="657" spans="1:21" x14ac:dyDescent="0.25">
      <c r="A657" s="7">
        <v>38130</v>
      </c>
      <c r="B657" s="8">
        <v>0.45208333333333334</v>
      </c>
      <c r="C657">
        <v>0</v>
      </c>
      <c r="F657" s="7">
        <v>38130</v>
      </c>
      <c r="G657" s="8">
        <v>0.45208333333333334</v>
      </c>
      <c r="H657">
        <v>14.18</v>
      </c>
      <c r="K657" s="7">
        <v>38130</v>
      </c>
      <c r="L657" s="8">
        <v>0.45208333333333334</v>
      </c>
      <c r="M657">
        <v>20.399999999999999</v>
      </c>
      <c r="P657" s="8">
        <v>0.45208333333333334</v>
      </c>
      <c r="Q657" s="8"/>
      <c r="R657" s="8"/>
      <c r="S657">
        <f t="shared" si="30"/>
        <v>14.18</v>
      </c>
      <c r="T657">
        <f t="shared" si="31"/>
        <v>20.399999999999999</v>
      </c>
      <c r="U657">
        <f t="shared" si="32"/>
        <v>0</v>
      </c>
    </row>
    <row r="658" spans="1:21" x14ac:dyDescent="0.25">
      <c r="A658" s="7">
        <v>38130</v>
      </c>
      <c r="B658" s="8">
        <v>0.45277777777777778</v>
      </c>
      <c r="C658">
        <v>0</v>
      </c>
      <c r="F658" s="7">
        <v>38130</v>
      </c>
      <c r="G658" s="8">
        <v>0.45277777777777778</v>
      </c>
      <c r="H658">
        <v>14.18</v>
      </c>
      <c r="K658" s="7">
        <v>38130</v>
      </c>
      <c r="L658" s="8">
        <v>0.45277777777777778</v>
      </c>
      <c r="M658">
        <v>20.41</v>
      </c>
      <c r="P658" s="8">
        <v>0.45277777777777778</v>
      </c>
      <c r="Q658" s="8"/>
      <c r="R658" s="8"/>
      <c r="S658">
        <f t="shared" si="30"/>
        <v>14.18</v>
      </c>
      <c r="T658">
        <f t="shared" si="31"/>
        <v>20.41</v>
      </c>
      <c r="U658">
        <f t="shared" si="32"/>
        <v>0</v>
      </c>
    </row>
    <row r="659" spans="1:21" x14ac:dyDescent="0.25">
      <c r="A659" s="7">
        <v>38130</v>
      </c>
      <c r="B659" s="8">
        <v>0.45347222222222222</v>
      </c>
      <c r="C659">
        <v>0</v>
      </c>
      <c r="F659" s="7">
        <v>38130</v>
      </c>
      <c r="G659" s="8">
        <v>0.45347222222222222</v>
      </c>
      <c r="H659">
        <v>14.19</v>
      </c>
      <c r="K659" s="7">
        <v>38130</v>
      </c>
      <c r="L659" s="8">
        <v>0.45347222222222222</v>
      </c>
      <c r="M659">
        <v>20.41</v>
      </c>
      <c r="P659" s="8">
        <v>0.45347222222222222</v>
      </c>
      <c r="Q659" s="8"/>
      <c r="R659" s="8"/>
      <c r="S659">
        <f t="shared" si="30"/>
        <v>14.19</v>
      </c>
      <c r="T659">
        <f t="shared" si="31"/>
        <v>20.41</v>
      </c>
      <c r="U659">
        <f t="shared" si="32"/>
        <v>0</v>
      </c>
    </row>
    <row r="660" spans="1:21" x14ac:dyDescent="0.25">
      <c r="A660" s="7">
        <v>38130</v>
      </c>
      <c r="B660" s="8">
        <v>0.45416666666666666</v>
      </c>
      <c r="C660">
        <v>0</v>
      </c>
      <c r="F660" s="7">
        <v>38130</v>
      </c>
      <c r="G660" s="8">
        <v>0.45416666666666666</v>
      </c>
      <c r="H660">
        <v>14.19</v>
      </c>
      <c r="K660" s="7">
        <v>38130</v>
      </c>
      <c r="L660" s="8">
        <v>0.45416666666666666</v>
      </c>
      <c r="M660">
        <v>20.420000000000002</v>
      </c>
      <c r="P660" s="8">
        <v>0.45416666666666666</v>
      </c>
      <c r="Q660" s="8"/>
      <c r="R660" s="8"/>
      <c r="S660">
        <f t="shared" si="30"/>
        <v>14.19</v>
      </c>
      <c r="T660">
        <f t="shared" si="31"/>
        <v>20.420000000000002</v>
      </c>
      <c r="U660">
        <f t="shared" si="32"/>
        <v>0</v>
      </c>
    </row>
    <row r="661" spans="1:21" x14ac:dyDescent="0.25">
      <c r="A661" s="7">
        <v>38130</v>
      </c>
      <c r="B661" s="8">
        <v>0.4548611111111111</v>
      </c>
      <c r="C661">
        <v>0</v>
      </c>
      <c r="F661" s="7">
        <v>38130</v>
      </c>
      <c r="G661" s="8">
        <v>0.4548611111111111</v>
      </c>
      <c r="H661">
        <v>14.19</v>
      </c>
      <c r="K661" s="7">
        <v>38130</v>
      </c>
      <c r="L661" s="8">
        <v>0.4548611111111111</v>
      </c>
      <c r="M661">
        <v>20.420000000000002</v>
      </c>
      <c r="P661" s="8">
        <v>0.4548611111111111</v>
      </c>
      <c r="Q661" s="8"/>
      <c r="R661" s="8"/>
      <c r="S661">
        <f t="shared" si="30"/>
        <v>14.19</v>
      </c>
      <c r="T661">
        <f t="shared" si="31"/>
        <v>20.420000000000002</v>
      </c>
      <c r="U661">
        <f t="shared" si="32"/>
        <v>0</v>
      </c>
    </row>
    <row r="662" spans="1:21" x14ac:dyDescent="0.25">
      <c r="A662" s="7">
        <v>38130</v>
      </c>
      <c r="B662" s="8">
        <v>0.45555555555555555</v>
      </c>
      <c r="C662">
        <v>0</v>
      </c>
      <c r="F662" s="7">
        <v>38130</v>
      </c>
      <c r="G662" s="8">
        <v>0.45555555555555555</v>
      </c>
      <c r="H662">
        <v>14.19</v>
      </c>
      <c r="K662" s="7">
        <v>38130</v>
      </c>
      <c r="L662" s="8">
        <v>0.45555555555555555</v>
      </c>
      <c r="M662">
        <v>20.43</v>
      </c>
      <c r="P662" s="8">
        <v>0.45555555555555555</v>
      </c>
      <c r="Q662" s="8"/>
      <c r="R662" s="8"/>
      <c r="S662">
        <f t="shared" si="30"/>
        <v>14.19</v>
      </c>
      <c r="T662">
        <f t="shared" si="31"/>
        <v>20.43</v>
      </c>
      <c r="U662">
        <f t="shared" si="32"/>
        <v>0</v>
      </c>
    </row>
    <row r="663" spans="1:21" x14ac:dyDescent="0.25">
      <c r="A663" s="7">
        <v>38130</v>
      </c>
      <c r="B663" s="8">
        <v>0.45624999999999999</v>
      </c>
      <c r="C663">
        <v>0</v>
      </c>
      <c r="F663" s="7">
        <v>38130</v>
      </c>
      <c r="G663" s="8">
        <v>0.45624999999999999</v>
      </c>
      <c r="H663">
        <v>14.2</v>
      </c>
      <c r="K663" s="7">
        <v>38130</v>
      </c>
      <c r="L663" s="8">
        <v>0.45624999999999999</v>
      </c>
      <c r="M663">
        <v>20.43</v>
      </c>
      <c r="P663" s="8">
        <v>0.45624999999999999</v>
      </c>
      <c r="Q663" s="8"/>
      <c r="R663" s="8"/>
      <c r="S663">
        <f t="shared" si="30"/>
        <v>14.2</v>
      </c>
      <c r="T663">
        <f t="shared" si="31"/>
        <v>20.43</v>
      </c>
      <c r="U663">
        <f t="shared" si="32"/>
        <v>0</v>
      </c>
    </row>
    <row r="664" spans="1:21" x14ac:dyDescent="0.25">
      <c r="A664" s="7">
        <v>38130</v>
      </c>
      <c r="B664" s="8">
        <v>0.45694444444444443</v>
      </c>
      <c r="C664">
        <v>0</v>
      </c>
      <c r="F664" s="7">
        <v>38130</v>
      </c>
      <c r="G664" s="8">
        <v>0.45694444444444443</v>
      </c>
      <c r="H664">
        <v>14.2</v>
      </c>
      <c r="K664" s="7">
        <v>38130</v>
      </c>
      <c r="L664" s="8">
        <v>0.45694444444444443</v>
      </c>
      <c r="M664">
        <v>20.43</v>
      </c>
      <c r="P664" s="8">
        <v>0.45694444444444443</v>
      </c>
      <c r="Q664" s="8"/>
      <c r="R664" s="8"/>
      <c r="S664">
        <f t="shared" si="30"/>
        <v>14.2</v>
      </c>
      <c r="T664">
        <f t="shared" si="31"/>
        <v>20.43</v>
      </c>
      <c r="U664">
        <f t="shared" si="32"/>
        <v>0</v>
      </c>
    </row>
    <row r="665" spans="1:21" x14ac:dyDescent="0.25">
      <c r="A665" s="7">
        <v>38130</v>
      </c>
      <c r="B665" s="8">
        <v>0.45763888888888887</v>
      </c>
      <c r="C665">
        <v>0</v>
      </c>
      <c r="F665" s="7">
        <v>38130</v>
      </c>
      <c r="G665" s="8">
        <v>0.45763888888888887</v>
      </c>
      <c r="H665">
        <v>14.2</v>
      </c>
      <c r="K665" s="7">
        <v>38130</v>
      </c>
      <c r="L665" s="8">
        <v>0.45763888888888887</v>
      </c>
      <c r="M665">
        <v>20.43</v>
      </c>
      <c r="P665" s="8">
        <v>0.45763888888888887</v>
      </c>
      <c r="Q665" s="8"/>
      <c r="R665" s="8"/>
      <c r="S665">
        <f t="shared" si="30"/>
        <v>14.2</v>
      </c>
      <c r="T665">
        <f t="shared" si="31"/>
        <v>20.43</v>
      </c>
      <c r="U665">
        <f t="shared" si="32"/>
        <v>0</v>
      </c>
    </row>
    <row r="666" spans="1:21" x14ac:dyDescent="0.25">
      <c r="A666" s="7">
        <v>38130</v>
      </c>
      <c r="B666" s="8">
        <v>0.45833333333333331</v>
      </c>
      <c r="C666">
        <v>0</v>
      </c>
      <c r="F666" s="7">
        <v>38130</v>
      </c>
      <c r="G666" s="8">
        <v>0.45833333333333331</v>
      </c>
      <c r="H666">
        <v>14.2</v>
      </c>
      <c r="K666" s="7">
        <v>38130</v>
      </c>
      <c r="L666" s="8">
        <v>0.45833333333333331</v>
      </c>
      <c r="M666">
        <v>20.440000000000001</v>
      </c>
      <c r="P666" s="8">
        <v>0.45833333333333331</v>
      </c>
      <c r="Q666" s="8"/>
      <c r="R666" s="8"/>
      <c r="S666">
        <f t="shared" si="30"/>
        <v>14.2</v>
      </c>
      <c r="T666">
        <f t="shared" si="31"/>
        <v>20.440000000000001</v>
      </c>
      <c r="U666">
        <f t="shared" si="32"/>
        <v>0</v>
      </c>
    </row>
    <row r="667" spans="1:21" x14ac:dyDescent="0.25">
      <c r="A667" s="7">
        <v>38130</v>
      </c>
      <c r="B667" s="8">
        <v>0.45902777777777781</v>
      </c>
      <c r="C667">
        <v>0</v>
      </c>
      <c r="F667" s="7">
        <v>38130</v>
      </c>
      <c r="G667" s="8">
        <v>0.45902777777777781</v>
      </c>
      <c r="H667">
        <v>12.89</v>
      </c>
      <c r="K667" s="7">
        <v>38130</v>
      </c>
      <c r="L667" s="8">
        <v>0.45902777777777781</v>
      </c>
      <c r="M667">
        <v>18.22</v>
      </c>
      <c r="P667" s="8">
        <v>0.45902777777777781</v>
      </c>
      <c r="Q667" s="8"/>
      <c r="R667" s="8"/>
      <c r="S667">
        <f t="shared" si="30"/>
        <v>12.89</v>
      </c>
      <c r="T667">
        <f t="shared" si="31"/>
        <v>18.22</v>
      </c>
      <c r="U667">
        <f t="shared" si="32"/>
        <v>0</v>
      </c>
    </row>
    <row r="668" spans="1:21" x14ac:dyDescent="0.25">
      <c r="A668" s="7">
        <v>38130</v>
      </c>
      <c r="B668" s="8">
        <v>0.4597222222222222</v>
      </c>
      <c r="C668">
        <v>0</v>
      </c>
      <c r="F668" s="7">
        <v>38130</v>
      </c>
      <c r="G668" s="8">
        <v>0.4597222222222222</v>
      </c>
      <c r="H668">
        <v>11.12</v>
      </c>
      <c r="K668" s="7">
        <v>38130</v>
      </c>
      <c r="L668" s="8">
        <v>0.4597222222222222</v>
      </c>
      <c r="M668">
        <v>15.72</v>
      </c>
      <c r="P668" s="8">
        <v>0.4597222222222222</v>
      </c>
      <c r="Q668" s="8"/>
      <c r="R668" s="8"/>
      <c r="S668">
        <f t="shared" si="30"/>
        <v>11.12</v>
      </c>
      <c r="T668">
        <f t="shared" si="31"/>
        <v>15.72</v>
      </c>
      <c r="U668">
        <f t="shared" si="32"/>
        <v>0</v>
      </c>
    </row>
    <row r="669" spans="1:21" x14ac:dyDescent="0.25">
      <c r="A669" s="7">
        <v>38130</v>
      </c>
      <c r="B669" s="8">
        <v>0.4604166666666667</v>
      </c>
      <c r="C669">
        <v>0</v>
      </c>
      <c r="F669" s="7">
        <v>38130</v>
      </c>
      <c r="G669" s="8">
        <v>0.4604166666666667</v>
      </c>
      <c r="H669">
        <v>9.66</v>
      </c>
      <c r="K669" s="7">
        <v>38130</v>
      </c>
      <c r="L669" s="8">
        <v>0.4604166666666667</v>
      </c>
      <c r="M669">
        <v>14.71</v>
      </c>
      <c r="P669" s="8">
        <v>0.4604166666666667</v>
      </c>
      <c r="Q669" s="8"/>
      <c r="R669" s="8"/>
      <c r="S669">
        <f t="shared" si="30"/>
        <v>9.66</v>
      </c>
      <c r="T669">
        <f t="shared" si="31"/>
        <v>14.71</v>
      </c>
      <c r="U669">
        <f t="shared" si="32"/>
        <v>0</v>
      </c>
    </row>
    <row r="670" spans="1:21" x14ac:dyDescent="0.25">
      <c r="A670" s="7">
        <v>38130</v>
      </c>
      <c r="B670" s="8">
        <v>0.46111111111111108</v>
      </c>
      <c r="C670">
        <v>0</v>
      </c>
      <c r="F670" s="7">
        <v>38130</v>
      </c>
      <c r="G670" s="8">
        <v>0.46111111111111108</v>
      </c>
      <c r="H670">
        <v>9.01</v>
      </c>
      <c r="K670" s="7">
        <v>38130</v>
      </c>
      <c r="L670" s="8">
        <v>0.46111111111111108</v>
      </c>
      <c r="M670">
        <v>13.03</v>
      </c>
      <c r="P670" s="8">
        <v>0.46111111111111108</v>
      </c>
      <c r="Q670" s="8"/>
      <c r="R670" s="8"/>
      <c r="S670">
        <f t="shared" si="30"/>
        <v>9.01</v>
      </c>
      <c r="T670">
        <f t="shared" si="31"/>
        <v>13.03</v>
      </c>
      <c r="U670">
        <f t="shared" si="32"/>
        <v>0</v>
      </c>
    </row>
    <row r="671" spans="1:21" x14ac:dyDescent="0.25">
      <c r="A671" s="7">
        <v>38130</v>
      </c>
      <c r="B671" s="8">
        <v>0.46180555555555558</v>
      </c>
      <c r="C671">
        <v>0</v>
      </c>
      <c r="F671" s="7">
        <v>38130</v>
      </c>
      <c r="G671" s="8">
        <v>0.46180555555555558</v>
      </c>
      <c r="H671">
        <v>8.02</v>
      </c>
      <c r="K671" s="7">
        <v>38130</v>
      </c>
      <c r="L671" s="8">
        <v>0.46180555555555558</v>
      </c>
      <c r="M671">
        <v>11.6</v>
      </c>
      <c r="P671" s="8">
        <v>0.46180555555555558</v>
      </c>
      <c r="Q671" s="8"/>
      <c r="R671" s="8"/>
      <c r="S671">
        <f t="shared" si="30"/>
        <v>8.02</v>
      </c>
      <c r="T671">
        <f t="shared" si="31"/>
        <v>11.6</v>
      </c>
      <c r="U671">
        <f t="shared" si="32"/>
        <v>0</v>
      </c>
    </row>
    <row r="672" spans="1:21" x14ac:dyDescent="0.25">
      <c r="A672" s="7">
        <v>38130</v>
      </c>
      <c r="B672" s="8">
        <v>0.46249999999999997</v>
      </c>
      <c r="C672">
        <v>0</v>
      </c>
      <c r="F672" s="7">
        <v>38130</v>
      </c>
      <c r="G672" s="8">
        <v>0.46249999999999997</v>
      </c>
      <c r="H672">
        <v>7.18</v>
      </c>
      <c r="K672" s="7">
        <v>38130</v>
      </c>
      <c r="L672" s="8">
        <v>0.46249999999999997</v>
      </c>
      <c r="M672">
        <v>10.39</v>
      </c>
      <c r="P672" s="8">
        <v>0.46249999999999997</v>
      </c>
      <c r="Q672" s="8"/>
      <c r="R672" s="8"/>
      <c r="S672">
        <f t="shared" si="30"/>
        <v>7.18</v>
      </c>
      <c r="T672">
        <f t="shared" si="31"/>
        <v>10.39</v>
      </c>
      <c r="U672">
        <f t="shared" si="32"/>
        <v>0</v>
      </c>
    </row>
    <row r="673" spans="1:21" x14ac:dyDescent="0.25">
      <c r="A673" s="7">
        <v>38130</v>
      </c>
      <c r="B673" s="8">
        <v>0.46319444444444446</v>
      </c>
      <c r="C673">
        <v>0</v>
      </c>
      <c r="F673" s="7">
        <v>38130</v>
      </c>
      <c r="G673" s="8">
        <v>0.46319444444444446</v>
      </c>
      <c r="H673">
        <v>6.46</v>
      </c>
      <c r="K673" s="7">
        <v>38130</v>
      </c>
      <c r="L673" s="8">
        <v>0.46319444444444446</v>
      </c>
      <c r="M673">
        <v>9.3699999999999992</v>
      </c>
      <c r="P673" s="8">
        <v>0.46319444444444446</v>
      </c>
      <c r="Q673" s="8"/>
      <c r="R673" s="8"/>
      <c r="S673">
        <f t="shared" si="30"/>
        <v>6.46</v>
      </c>
      <c r="T673">
        <f t="shared" si="31"/>
        <v>9.3699999999999992</v>
      </c>
      <c r="U673">
        <f t="shared" si="32"/>
        <v>0</v>
      </c>
    </row>
    <row r="674" spans="1:21" x14ac:dyDescent="0.25">
      <c r="A674" s="7">
        <v>38130</v>
      </c>
      <c r="B674" s="8">
        <v>0.46388888888888885</v>
      </c>
      <c r="C674">
        <v>0</v>
      </c>
      <c r="F674" s="7">
        <v>38130</v>
      </c>
      <c r="G674" s="8">
        <v>0.46388888888888885</v>
      </c>
      <c r="H674">
        <v>5.84</v>
      </c>
      <c r="K674" s="7">
        <v>38130</v>
      </c>
      <c r="L674" s="8">
        <v>0.46388888888888885</v>
      </c>
      <c r="M674">
        <v>8.48</v>
      </c>
      <c r="P674" s="8">
        <v>0.46388888888888885</v>
      </c>
      <c r="Q674" s="8"/>
      <c r="R674" s="8"/>
      <c r="S674">
        <f t="shared" si="30"/>
        <v>5.84</v>
      </c>
      <c r="T674">
        <f t="shared" si="31"/>
        <v>8.48</v>
      </c>
      <c r="U674">
        <f t="shared" si="32"/>
        <v>0</v>
      </c>
    </row>
    <row r="675" spans="1:21" x14ac:dyDescent="0.25">
      <c r="A675" s="7">
        <v>38130</v>
      </c>
      <c r="B675" s="8">
        <v>0.46458333333333335</v>
      </c>
      <c r="C675">
        <v>0</v>
      </c>
      <c r="F675" s="7">
        <v>38130</v>
      </c>
      <c r="G675" s="8">
        <v>0.46458333333333335</v>
      </c>
      <c r="H675">
        <v>5.3</v>
      </c>
      <c r="K675" s="7">
        <v>38130</v>
      </c>
      <c r="L675" s="8">
        <v>0.46458333333333335</v>
      </c>
      <c r="M675">
        <v>7.71</v>
      </c>
      <c r="P675" s="8">
        <v>0.46458333333333335</v>
      </c>
      <c r="Q675" s="8"/>
      <c r="R675" s="8"/>
      <c r="S675">
        <f t="shared" si="30"/>
        <v>5.3</v>
      </c>
      <c r="T675">
        <f t="shared" si="31"/>
        <v>7.71</v>
      </c>
      <c r="U675">
        <f t="shared" si="32"/>
        <v>0</v>
      </c>
    </row>
    <row r="676" spans="1:21" x14ac:dyDescent="0.25">
      <c r="A676" s="7">
        <v>38130</v>
      </c>
      <c r="B676" s="8">
        <v>0.46527777777777773</v>
      </c>
      <c r="C676">
        <v>0</v>
      </c>
      <c r="F676" s="7">
        <v>38130</v>
      </c>
      <c r="G676" s="8">
        <v>0.46527777777777773</v>
      </c>
      <c r="H676">
        <v>4.83</v>
      </c>
      <c r="K676" s="7">
        <v>38130</v>
      </c>
      <c r="L676" s="8">
        <v>0.46527777777777773</v>
      </c>
      <c r="M676">
        <v>7.03</v>
      </c>
      <c r="P676" s="8">
        <v>0.46527777777777773</v>
      </c>
      <c r="Q676" s="8"/>
      <c r="R676" s="8"/>
      <c r="S676">
        <f t="shared" si="30"/>
        <v>4.83</v>
      </c>
      <c r="T676">
        <f t="shared" si="31"/>
        <v>7.03</v>
      </c>
      <c r="U676">
        <f t="shared" si="32"/>
        <v>0</v>
      </c>
    </row>
    <row r="677" spans="1:21" x14ac:dyDescent="0.25">
      <c r="A677" s="7">
        <v>38130</v>
      </c>
      <c r="B677" s="8">
        <v>0.46597222222222223</v>
      </c>
      <c r="C677">
        <v>0</v>
      </c>
      <c r="F677" s="7">
        <v>38130</v>
      </c>
      <c r="G677" s="8">
        <v>0.46597222222222223</v>
      </c>
      <c r="H677">
        <v>4.41</v>
      </c>
      <c r="K677" s="7">
        <v>38130</v>
      </c>
      <c r="L677" s="8">
        <v>0.46597222222222223</v>
      </c>
      <c r="M677">
        <v>6.44</v>
      </c>
      <c r="P677" s="8">
        <v>0.46597222222222223</v>
      </c>
      <c r="Q677" s="8"/>
      <c r="R677" s="8"/>
      <c r="S677">
        <f t="shared" si="30"/>
        <v>4.41</v>
      </c>
      <c r="T677">
        <f t="shared" si="31"/>
        <v>6.44</v>
      </c>
      <c r="U677">
        <f t="shared" si="32"/>
        <v>0</v>
      </c>
    </row>
    <row r="678" spans="1:21" x14ac:dyDescent="0.25">
      <c r="A678" s="7">
        <v>38130</v>
      </c>
      <c r="B678" s="8">
        <v>0.46666666666666662</v>
      </c>
      <c r="C678">
        <v>0</v>
      </c>
      <c r="F678" s="7">
        <v>38130</v>
      </c>
      <c r="G678" s="8">
        <v>0.46666666666666662</v>
      </c>
      <c r="H678">
        <v>4.04</v>
      </c>
      <c r="K678" s="7">
        <v>38130</v>
      </c>
      <c r="L678" s="8">
        <v>0.46666666666666662</v>
      </c>
      <c r="M678">
        <v>5.91</v>
      </c>
      <c r="P678" s="8">
        <v>0.46666666666666662</v>
      </c>
      <c r="Q678" s="8"/>
      <c r="R678" s="8"/>
      <c r="S678">
        <f t="shared" si="30"/>
        <v>4.04</v>
      </c>
      <c r="T678">
        <f t="shared" si="31"/>
        <v>5.91</v>
      </c>
      <c r="U678">
        <f t="shared" si="32"/>
        <v>0</v>
      </c>
    </row>
    <row r="679" spans="1:21" x14ac:dyDescent="0.25">
      <c r="A679" s="7">
        <v>38130</v>
      </c>
      <c r="B679" s="8">
        <v>0.46736111111111112</v>
      </c>
      <c r="C679">
        <v>0</v>
      </c>
      <c r="F679" s="7">
        <v>38130</v>
      </c>
      <c r="G679" s="8">
        <v>0.46736111111111112</v>
      </c>
      <c r="H679">
        <v>3.72</v>
      </c>
      <c r="K679" s="7">
        <v>38130</v>
      </c>
      <c r="L679" s="8">
        <v>0.46736111111111112</v>
      </c>
      <c r="M679">
        <v>5.44</v>
      </c>
      <c r="P679" s="8">
        <v>0.46736111111111112</v>
      </c>
      <c r="Q679" s="8"/>
      <c r="R679" s="8"/>
      <c r="S679">
        <f t="shared" si="30"/>
        <v>3.72</v>
      </c>
      <c r="T679">
        <f t="shared" si="31"/>
        <v>5.44</v>
      </c>
      <c r="U679">
        <f t="shared" si="32"/>
        <v>0</v>
      </c>
    </row>
    <row r="680" spans="1:21" x14ac:dyDescent="0.25">
      <c r="A680" s="7">
        <v>38130</v>
      </c>
      <c r="B680" s="8">
        <v>0.4680555555555555</v>
      </c>
      <c r="C680">
        <v>0</v>
      </c>
      <c r="F680" s="7">
        <v>38130</v>
      </c>
      <c r="G680" s="8">
        <v>0.4680555555555555</v>
      </c>
      <c r="H680">
        <v>3.43</v>
      </c>
      <c r="K680" s="7">
        <v>38130</v>
      </c>
      <c r="L680" s="8">
        <v>0.4680555555555555</v>
      </c>
      <c r="M680">
        <v>5.03</v>
      </c>
      <c r="P680" s="8">
        <v>0.4680555555555555</v>
      </c>
      <c r="Q680" s="8"/>
      <c r="R680" s="8"/>
      <c r="S680">
        <f t="shared" si="30"/>
        <v>3.43</v>
      </c>
      <c r="T680">
        <f t="shared" si="31"/>
        <v>5.03</v>
      </c>
      <c r="U680">
        <f t="shared" si="32"/>
        <v>0</v>
      </c>
    </row>
    <row r="681" spans="1:21" x14ac:dyDescent="0.25">
      <c r="A681" s="7">
        <v>38130</v>
      </c>
      <c r="B681" s="8">
        <v>0.46875</v>
      </c>
      <c r="C681">
        <v>0</v>
      </c>
      <c r="F681" s="7">
        <v>38130</v>
      </c>
      <c r="G681" s="8">
        <v>0.46875</v>
      </c>
      <c r="H681">
        <v>3.17</v>
      </c>
      <c r="K681" s="7">
        <v>38130</v>
      </c>
      <c r="L681" s="8">
        <v>0.46875</v>
      </c>
      <c r="M681">
        <v>4.6500000000000004</v>
      </c>
      <c r="P681" s="8">
        <v>0.46875</v>
      </c>
      <c r="Q681" s="8"/>
      <c r="R681" s="8"/>
      <c r="S681">
        <f t="shared" si="30"/>
        <v>3.17</v>
      </c>
      <c r="T681">
        <f t="shared" si="31"/>
        <v>4.6500000000000004</v>
      </c>
      <c r="U681">
        <f t="shared" si="32"/>
        <v>0</v>
      </c>
    </row>
    <row r="682" spans="1:21" x14ac:dyDescent="0.25">
      <c r="A682" s="7">
        <v>38130</v>
      </c>
      <c r="B682" s="8">
        <v>0.4694444444444445</v>
      </c>
      <c r="C682">
        <v>0</v>
      </c>
      <c r="F682" s="7">
        <v>38130</v>
      </c>
      <c r="G682" s="8">
        <v>0.4694444444444445</v>
      </c>
      <c r="H682">
        <v>2.94</v>
      </c>
      <c r="K682" s="7">
        <v>38130</v>
      </c>
      <c r="L682" s="8">
        <v>0.4694444444444445</v>
      </c>
      <c r="M682">
        <v>4.32</v>
      </c>
      <c r="P682" s="8">
        <v>0.4694444444444445</v>
      </c>
      <c r="Q682" s="8"/>
      <c r="R682" s="8"/>
      <c r="S682">
        <f t="shared" si="30"/>
        <v>2.94</v>
      </c>
      <c r="T682">
        <f t="shared" si="31"/>
        <v>4.32</v>
      </c>
      <c r="U682">
        <f t="shared" si="32"/>
        <v>0</v>
      </c>
    </row>
    <row r="683" spans="1:21" x14ac:dyDescent="0.25">
      <c r="A683" s="7">
        <v>38130</v>
      </c>
      <c r="B683" s="8">
        <v>0.47013888888888888</v>
      </c>
      <c r="C683">
        <v>0</v>
      </c>
      <c r="F683" s="7">
        <v>38130</v>
      </c>
      <c r="G683" s="8">
        <v>0.47013888888888888</v>
      </c>
      <c r="H683">
        <v>2.73</v>
      </c>
      <c r="K683" s="7">
        <v>38130</v>
      </c>
      <c r="L683" s="8">
        <v>0.47013888888888888</v>
      </c>
      <c r="M683">
        <v>4.0199999999999996</v>
      </c>
      <c r="P683" s="8">
        <v>0.47013888888888888</v>
      </c>
      <c r="Q683" s="8"/>
      <c r="R683" s="8"/>
      <c r="S683">
        <f t="shared" si="30"/>
        <v>2.73</v>
      </c>
      <c r="T683">
        <f t="shared" si="31"/>
        <v>4.0199999999999996</v>
      </c>
      <c r="U683">
        <f t="shared" si="32"/>
        <v>0</v>
      </c>
    </row>
    <row r="684" spans="1:21" x14ac:dyDescent="0.25">
      <c r="A684" s="7">
        <v>38130</v>
      </c>
      <c r="B684" s="8">
        <v>0.47083333333333338</v>
      </c>
      <c r="C684">
        <v>0</v>
      </c>
      <c r="F684" s="7">
        <v>38130</v>
      </c>
      <c r="G684" s="8">
        <v>0.47083333333333338</v>
      </c>
      <c r="H684">
        <v>2.5499999999999998</v>
      </c>
      <c r="K684" s="7">
        <v>38130</v>
      </c>
      <c r="L684" s="8">
        <v>0.47083333333333338</v>
      </c>
      <c r="M684">
        <v>3.75</v>
      </c>
      <c r="P684" s="8">
        <v>0.47083333333333338</v>
      </c>
      <c r="Q684" s="8"/>
      <c r="R684" s="8"/>
      <c r="S684">
        <f t="shared" si="30"/>
        <v>2.5499999999999998</v>
      </c>
      <c r="T684">
        <f t="shared" si="31"/>
        <v>3.75</v>
      </c>
      <c r="U684">
        <f t="shared" si="32"/>
        <v>0</v>
      </c>
    </row>
    <row r="685" spans="1:21" x14ac:dyDescent="0.25">
      <c r="A685" s="7">
        <v>38130</v>
      </c>
      <c r="B685" s="8">
        <v>0.47152777777777777</v>
      </c>
      <c r="C685">
        <v>0</v>
      </c>
      <c r="F685" s="7">
        <v>38130</v>
      </c>
      <c r="G685" s="8">
        <v>0.47152777777777777</v>
      </c>
      <c r="H685">
        <v>2.38</v>
      </c>
      <c r="K685" s="7">
        <v>38130</v>
      </c>
      <c r="L685" s="8">
        <v>0.47152777777777777</v>
      </c>
      <c r="M685">
        <v>3.5</v>
      </c>
      <c r="P685" s="8">
        <v>0.47152777777777777</v>
      </c>
      <c r="Q685" s="8"/>
      <c r="R685" s="8"/>
      <c r="S685">
        <f t="shared" si="30"/>
        <v>2.38</v>
      </c>
      <c r="T685">
        <f t="shared" si="31"/>
        <v>3.5</v>
      </c>
      <c r="U685">
        <f t="shared" si="32"/>
        <v>0</v>
      </c>
    </row>
    <row r="686" spans="1:21" x14ac:dyDescent="0.25">
      <c r="A686" s="7">
        <v>38130</v>
      </c>
      <c r="B686" s="8">
        <v>0.47222222222222227</v>
      </c>
      <c r="C686">
        <v>0</v>
      </c>
      <c r="F686" s="7">
        <v>38130</v>
      </c>
      <c r="G686" s="8">
        <v>0.47222222222222227</v>
      </c>
      <c r="H686">
        <v>2.2200000000000002</v>
      </c>
      <c r="K686" s="7">
        <v>38130</v>
      </c>
      <c r="L686" s="8">
        <v>0.47222222222222227</v>
      </c>
      <c r="M686">
        <v>3.28</v>
      </c>
      <c r="P686" s="8">
        <v>0.47222222222222227</v>
      </c>
      <c r="Q686" s="8"/>
      <c r="R686" s="8"/>
      <c r="S686">
        <f t="shared" si="30"/>
        <v>2.2200000000000002</v>
      </c>
      <c r="T686">
        <f t="shared" si="31"/>
        <v>3.28</v>
      </c>
      <c r="U686">
        <f t="shared" si="32"/>
        <v>0</v>
      </c>
    </row>
    <row r="687" spans="1:21" x14ac:dyDescent="0.25">
      <c r="A687" s="7">
        <v>38130</v>
      </c>
      <c r="B687" s="8">
        <v>0.47291666666666665</v>
      </c>
      <c r="C687">
        <v>0</v>
      </c>
      <c r="F687" s="7">
        <v>38130</v>
      </c>
      <c r="G687" s="8">
        <v>0.47291666666666665</v>
      </c>
      <c r="H687">
        <v>2.08</v>
      </c>
      <c r="K687" s="7">
        <v>38130</v>
      </c>
      <c r="L687" s="8">
        <v>0.47291666666666665</v>
      </c>
      <c r="M687">
        <v>3.07</v>
      </c>
      <c r="P687" s="8">
        <v>0.47291666666666665</v>
      </c>
      <c r="Q687" s="8"/>
      <c r="R687" s="8"/>
      <c r="S687">
        <f t="shared" si="30"/>
        <v>2.08</v>
      </c>
      <c r="T687">
        <f t="shared" si="31"/>
        <v>3.07</v>
      </c>
      <c r="U687">
        <f t="shared" si="32"/>
        <v>0</v>
      </c>
    </row>
    <row r="688" spans="1:21" x14ac:dyDescent="0.25">
      <c r="A688" s="7">
        <v>38130</v>
      </c>
      <c r="B688" s="8">
        <v>0.47361111111111115</v>
      </c>
      <c r="C688">
        <v>0</v>
      </c>
      <c r="F688" s="7">
        <v>38130</v>
      </c>
      <c r="G688" s="8">
        <v>0.47361111111111115</v>
      </c>
      <c r="H688">
        <v>1.96</v>
      </c>
      <c r="K688" s="7">
        <v>38130</v>
      </c>
      <c r="L688" s="8">
        <v>0.47361111111111115</v>
      </c>
      <c r="M688">
        <v>2.89</v>
      </c>
      <c r="P688" s="8">
        <v>0.47361111111111115</v>
      </c>
      <c r="Q688" s="8"/>
      <c r="R688" s="8"/>
      <c r="S688">
        <f t="shared" si="30"/>
        <v>1.96</v>
      </c>
      <c r="T688">
        <f t="shared" si="31"/>
        <v>2.89</v>
      </c>
      <c r="U688">
        <f t="shared" si="32"/>
        <v>0</v>
      </c>
    </row>
    <row r="689" spans="1:21" x14ac:dyDescent="0.25">
      <c r="A689" s="7">
        <v>38130</v>
      </c>
      <c r="B689" s="8">
        <v>0.47430555555555554</v>
      </c>
      <c r="C689">
        <v>0</v>
      </c>
      <c r="F689" s="7">
        <v>38130</v>
      </c>
      <c r="G689" s="8">
        <v>0.47430555555555554</v>
      </c>
      <c r="H689">
        <v>1.84</v>
      </c>
      <c r="K689" s="7">
        <v>38130</v>
      </c>
      <c r="L689" s="8">
        <v>0.47430555555555554</v>
      </c>
      <c r="M689">
        <v>2.71</v>
      </c>
      <c r="P689" s="8">
        <v>0.47430555555555554</v>
      </c>
      <c r="Q689" s="8"/>
      <c r="R689" s="8"/>
      <c r="S689">
        <f t="shared" si="30"/>
        <v>1.84</v>
      </c>
      <c r="T689">
        <f t="shared" si="31"/>
        <v>2.71</v>
      </c>
      <c r="U689">
        <f t="shared" si="32"/>
        <v>0</v>
      </c>
    </row>
    <row r="690" spans="1:21" x14ac:dyDescent="0.25">
      <c r="A690" s="7">
        <v>38130</v>
      </c>
      <c r="B690" s="8">
        <v>0.47500000000000003</v>
      </c>
      <c r="C690">
        <v>0</v>
      </c>
      <c r="F690" s="7">
        <v>38130</v>
      </c>
      <c r="G690" s="8">
        <v>0.47500000000000003</v>
      </c>
      <c r="H690">
        <v>1.73</v>
      </c>
      <c r="K690" s="7">
        <v>38130</v>
      </c>
      <c r="L690" s="8">
        <v>0.47500000000000003</v>
      </c>
      <c r="M690">
        <v>2.56</v>
      </c>
      <c r="P690" s="8">
        <v>0.47500000000000003</v>
      </c>
      <c r="Q690" s="8"/>
      <c r="R690" s="8"/>
      <c r="S690">
        <f t="shared" si="30"/>
        <v>1.73</v>
      </c>
      <c r="T690">
        <f t="shared" si="31"/>
        <v>2.56</v>
      </c>
      <c r="U690">
        <f t="shared" si="32"/>
        <v>0</v>
      </c>
    </row>
    <row r="691" spans="1:21" x14ac:dyDescent="0.25">
      <c r="A691" s="7">
        <v>38130</v>
      </c>
      <c r="B691" s="8">
        <v>0.47569444444444442</v>
      </c>
      <c r="C691">
        <v>0</v>
      </c>
      <c r="F691" s="7">
        <v>38130</v>
      </c>
      <c r="G691" s="8">
        <v>0.47569444444444442</v>
      </c>
      <c r="H691">
        <v>1.63</v>
      </c>
      <c r="K691" s="7">
        <v>38130</v>
      </c>
      <c r="L691" s="8">
        <v>0.47569444444444442</v>
      </c>
      <c r="M691">
        <v>2.42</v>
      </c>
      <c r="P691" s="8">
        <v>0.47569444444444442</v>
      </c>
      <c r="Q691" s="8"/>
      <c r="R691" s="8"/>
      <c r="S691">
        <f t="shared" si="30"/>
        <v>1.63</v>
      </c>
      <c r="T691">
        <f t="shared" si="31"/>
        <v>2.42</v>
      </c>
      <c r="U691">
        <f t="shared" si="32"/>
        <v>0</v>
      </c>
    </row>
    <row r="692" spans="1:21" x14ac:dyDescent="0.25">
      <c r="A692" s="7">
        <v>38130</v>
      </c>
      <c r="B692" s="8">
        <v>0.47638888888888892</v>
      </c>
      <c r="C692">
        <v>0</v>
      </c>
      <c r="F692" s="7">
        <v>38130</v>
      </c>
      <c r="G692" s="8">
        <v>0.47638888888888892</v>
      </c>
      <c r="H692">
        <v>1.54</v>
      </c>
      <c r="K692" s="7">
        <v>38130</v>
      </c>
      <c r="L692" s="8">
        <v>0.47638888888888892</v>
      </c>
      <c r="M692">
        <v>2.2799999999999998</v>
      </c>
      <c r="P692" s="8">
        <v>0.47638888888888892</v>
      </c>
      <c r="Q692" s="8"/>
      <c r="R692" s="8"/>
      <c r="S692">
        <f t="shared" si="30"/>
        <v>1.54</v>
      </c>
      <c r="T692">
        <f t="shared" si="31"/>
        <v>2.2799999999999998</v>
      </c>
      <c r="U692">
        <f t="shared" si="32"/>
        <v>0</v>
      </c>
    </row>
    <row r="693" spans="1:21" x14ac:dyDescent="0.25">
      <c r="A693" s="7">
        <v>38130</v>
      </c>
      <c r="B693" s="8">
        <v>0.4770833333333333</v>
      </c>
      <c r="C693">
        <v>0</v>
      </c>
      <c r="F693" s="7">
        <v>38130</v>
      </c>
      <c r="G693" s="8">
        <v>0.4770833333333333</v>
      </c>
      <c r="H693">
        <v>1.46</v>
      </c>
      <c r="K693" s="7">
        <v>38130</v>
      </c>
      <c r="L693" s="8">
        <v>0.4770833333333333</v>
      </c>
      <c r="M693">
        <v>2.16</v>
      </c>
      <c r="P693" s="8">
        <v>0.4770833333333333</v>
      </c>
      <c r="Q693" s="8"/>
      <c r="R693" s="8"/>
      <c r="S693">
        <f t="shared" si="30"/>
        <v>1.46</v>
      </c>
      <c r="T693">
        <f t="shared" si="31"/>
        <v>2.16</v>
      </c>
      <c r="U693">
        <f t="shared" si="32"/>
        <v>0</v>
      </c>
    </row>
    <row r="694" spans="1:21" x14ac:dyDescent="0.25">
      <c r="A694" s="7">
        <v>38130</v>
      </c>
      <c r="B694" s="8">
        <v>0.4777777777777778</v>
      </c>
      <c r="C694">
        <v>0</v>
      </c>
      <c r="F694" s="7">
        <v>38130</v>
      </c>
      <c r="G694" s="8">
        <v>0.4777777777777778</v>
      </c>
      <c r="H694">
        <v>1.38</v>
      </c>
      <c r="K694" s="7">
        <v>38130</v>
      </c>
      <c r="L694" s="8">
        <v>0.4777777777777778</v>
      </c>
      <c r="M694">
        <v>2.0499999999999998</v>
      </c>
      <c r="P694" s="8">
        <v>0.4777777777777778</v>
      </c>
      <c r="Q694" s="8"/>
      <c r="R694" s="8"/>
      <c r="S694">
        <f t="shared" si="30"/>
        <v>1.38</v>
      </c>
      <c r="T694">
        <f t="shared" si="31"/>
        <v>2.0499999999999998</v>
      </c>
      <c r="U694">
        <f t="shared" si="32"/>
        <v>0</v>
      </c>
    </row>
    <row r="695" spans="1:21" x14ac:dyDescent="0.25">
      <c r="A695" s="7">
        <v>38130</v>
      </c>
      <c r="B695" s="8">
        <v>0.47847222222222219</v>
      </c>
      <c r="C695">
        <v>0</v>
      </c>
      <c r="F695" s="7">
        <v>38130</v>
      </c>
      <c r="G695" s="8">
        <v>0.47847222222222219</v>
      </c>
      <c r="H695">
        <v>1.31</v>
      </c>
      <c r="K695" s="7">
        <v>38130</v>
      </c>
      <c r="L695" s="8">
        <v>0.47847222222222219</v>
      </c>
      <c r="M695">
        <v>1.94</v>
      </c>
      <c r="P695" s="8">
        <v>0.47847222222222219</v>
      </c>
      <c r="Q695" s="8"/>
      <c r="R695" s="8"/>
      <c r="S695">
        <f t="shared" si="30"/>
        <v>1.31</v>
      </c>
      <c r="T695">
        <f t="shared" si="31"/>
        <v>1.94</v>
      </c>
      <c r="U695">
        <f t="shared" si="32"/>
        <v>0</v>
      </c>
    </row>
    <row r="696" spans="1:21" x14ac:dyDescent="0.25">
      <c r="A696" s="7">
        <v>38130</v>
      </c>
      <c r="B696" s="8">
        <v>0.47916666666666669</v>
      </c>
      <c r="C696">
        <v>0</v>
      </c>
      <c r="F696" s="7">
        <v>38130</v>
      </c>
      <c r="G696" s="8">
        <v>0.47916666666666669</v>
      </c>
      <c r="H696">
        <v>1.25</v>
      </c>
      <c r="K696" s="7">
        <v>38130</v>
      </c>
      <c r="L696" s="8">
        <v>0.47916666666666669</v>
      </c>
      <c r="M696">
        <v>1.85</v>
      </c>
      <c r="P696" s="8">
        <v>0.47916666666666669</v>
      </c>
      <c r="Q696" s="8"/>
      <c r="R696" s="8"/>
      <c r="S696">
        <f t="shared" si="30"/>
        <v>1.25</v>
      </c>
      <c r="T696">
        <f t="shared" si="31"/>
        <v>1.85</v>
      </c>
      <c r="U696">
        <f t="shared" si="32"/>
        <v>0</v>
      </c>
    </row>
    <row r="697" spans="1:21" x14ac:dyDescent="0.25">
      <c r="A697" s="7">
        <v>38130</v>
      </c>
      <c r="B697" s="8">
        <v>0.47986111111111113</v>
      </c>
      <c r="C697">
        <v>0</v>
      </c>
      <c r="F697" s="7">
        <v>38130</v>
      </c>
      <c r="G697" s="8">
        <v>0.47986111111111113</v>
      </c>
      <c r="H697">
        <v>1.19</v>
      </c>
      <c r="K697" s="7">
        <v>38130</v>
      </c>
      <c r="L697" s="8">
        <v>0.47986111111111113</v>
      </c>
      <c r="M697">
        <v>1.76</v>
      </c>
      <c r="P697" s="8">
        <v>0.47986111111111113</v>
      </c>
      <c r="Q697" s="8"/>
      <c r="R697" s="8"/>
      <c r="S697">
        <f t="shared" si="30"/>
        <v>1.19</v>
      </c>
      <c r="T697">
        <f t="shared" si="31"/>
        <v>1.76</v>
      </c>
      <c r="U697">
        <f t="shared" si="32"/>
        <v>0</v>
      </c>
    </row>
    <row r="698" spans="1:21" x14ac:dyDescent="0.25">
      <c r="A698" s="7">
        <v>38130</v>
      </c>
      <c r="B698" s="8">
        <v>0.48055555555555557</v>
      </c>
      <c r="C698">
        <v>0</v>
      </c>
      <c r="F698" s="7">
        <v>38130</v>
      </c>
      <c r="G698" s="8">
        <v>0.48055555555555557</v>
      </c>
      <c r="H698">
        <v>1.1299999999999999</v>
      </c>
      <c r="K698" s="7">
        <v>38130</v>
      </c>
      <c r="L698" s="8">
        <v>0.48055555555555557</v>
      </c>
      <c r="M698">
        <v>1.67</v>
      </c>
      <c r="P698" s="8">
        <v>0.48055555555555557</v>
      </c>
      <c r="Q698" s="8"/>
      <c r="R698" s="8"/>
      <c r="S698">
        <f t="shared" si="30"/>
        <v>1.1299999999999999</v>
      </c>
      <c r="T698">
        <f t="shared" si="31"/>
        <v>1.67</v>
      </c>
      <c r="U698">
        <f t="shared" si="32"/>
        <v>0</v>
      </c>
    </row>
    <row r="699" spans="1:21" x14ac:dyDescent="0.25">
      <c r="A699" s="7">
        <v>38130</v>
      </c>
      <c r="B699" s="8">
        <v>0.48125000000000001</v>
      </c>
      <c r="C699">
        <v>0</v>
      </c>
      <c r="F699" s="7">
        <v>38130</v>
      </c>
      <c r="G699" s="8">
        <v>0.48125000000000001</v>
      </c>
      <c r="H699">
        <v>1.08</v>
      </c>
      <c r="K699" s="7">
        <v>38130</v>
      </c>
      <c r="L699" s="8">
        <v>0.48125000000000001</v>
      </c>
      <c r="M699">
        <v>1.6</v>
      </c>
      <c r="P699" s="8">
        <v>0.48125000000000001</v>
      </c>
      <c r="Q699" s="8"/>
      <c r="R699" s="8"/>
      <c r="S699">
        <f t="shared" si="30"/>
        <v>1.08</v>
      </c>
      <c r="T699">
        <f t="shared" si="31"/>
        <v>1.6</v>
      </c>
      <c r="U699">
        <f t="shared" si="32"/>
        <v>0</v>
      </c>
    </row>
    <row r="700" spans="1:21" x14ac:dyDescent="0.25">
      <c r="A700" s="7">
        <v>38130</v>
      </c>
      <c r="B700" s="8">
        <v>0.48194444444444445</v>
      </c>
      <c r="C700">
        <v>0</v>
      </c>
      <c r="F700" s="7">
        <v>38130</v>
      </c>
      <c r="G700" s="8">
        <v>0.48194444444444445</v>
      </c>
      <c r="H700">
        <v>1.03</v>
      </c>
      <c r="K700" s="7">
        <v>38130</v>
      </c>
      <c r="L700" s="8">
        <v>0.48194444444444445</v>
      </c>
      <c r="M700">
        <v>1.52</v>
      </c>
      <c r="P700" s="8">
        <v>0.48194444444444445</v>
      </c>
      <c r="Q700" s="8"/>
      <c r="R700" s="8"/>
      <c r="S700">
        <f t="shared" si="30"/>
        <v>1.03</v>
      </c>
      <c r="T700">
        <f t="shared" si="31"/>
        <v>1.52</v>
      </c>
      <c r="U700">
        <f t="shared" si="32"/>
        <v>0</v>
      </c>
    </row>
    <row r="701" spans="1:21" x14ac:dyDescent="0.25">
      <c r="A701" s="7">
        <v>38130</v>
      </c>
      <c r="B701" s="8">
        <v>0.4826388888888889</v>
      </c>
      <c r="C701">
        <v>0</v>
      </c>
      <c r="F701" s="7">
        <v>38130</v>
      </c>
      <c r="G701" s="8">
        <v>0.4826388888888889</v>
      </c>
      <c r="H701">
        <v>0.98</v>
      </c>
      <c r="K701" s="7">
        <v>38130</v>
      </c>
      <c r="L701" s="8">
        <v>0.4826388888888889</v>
      </c>
      <c r="M701">
        <v>1.46</v>
      </c>
      <c r="P701" s="8">
        <v>0.4826388888888889</v>
      </c>
      <c r="Q701" s="8"/>
      <c r="R701" s="8"/>
      <c r="S701">
        <f t="shared" si="30"/>
        <v>0.98</v>
      </c>
      <c r="T701">
        <f t="shared" si="31"/>
        <v>1.46</v>
      </c>
      <c r="U701">
        <f t="shared" si="32"/>
        <v>0</v>
      </c>
    </row>
    <row r="702" spans="1:21" x14ac:dyDescent="0.25">
      <c r="A702" s="7">
        <v>38130</v>
      </c>
      <c r="B702" s="8">
        <v>0.48333333333333334</v>
      </c>
      <c r="C702">
        <v>0</v>
      </c>
      <c r="F702" s="7">
        <v>38130</v>
      </c>
      <c r="G702" s="8">
        <v>0.48333333333333334</v>
      </c>
      <c r="H702">
        <v>0.94</v>
      </c>
      <c r="K702" s="7">
        <v>38130</v>
      </c>
      <c r="L702" s="8">
        <v>0.48333333333333334</v>
      </c>
      <c r="M702">
        <v>1.39</v>
      </c>
      <c r="P702" s="8">
        <v>0.48333333333333334</v>
      </c>
      <c r="Q702" s="8"/>
      <c r="R702" s="8"/>
      <c r="S702">
        <f t="shared" si="30"/>
        <v>0.94</v>
      </c>
      <c r="T702">
        <f t="shared" si="31"/>
        <v>1.39</v>
      </c>
      <c r="U702">
        <f t="shared" si="32"/>
        <v>0</v>
      </c>
    </row>
    <row r="703" spans="1:21" x14ac:dyDescent="0.25">
      <c r="A703" s="7">
        <v>38130</v>
      </c>
      <c r="B703" s="8">
        <v>0.48402777777777778</v>
      </c>
      <c r="C703">
        <v>0</v>
      </c>
      <c r="F703" s="7">
        <v>38130</v>
      </c>
      <c r="G703" s="8">
        <v>0.48402777777777778</v>
      </c>
      <c r="H703">
        <v>0.9</v>
      </c>
      <c r="K703" s="7">
        <v>38130</v>
      </c>
      <c r="L703" s="8">
        <v>0.48402777777777778</v>
      </c>
      <c r="M703">
        <v>1.33</v>
      </c>
      <c r="P703" s="8">
        <v>0.48402777777777778</v>
      </c>
      <c r="Q703" s="8"/>
      <c r="R703" s="8"/>
      <c r="S703">
        <f t="shared" si="30"/>
        <v>0.9</v>
      </c>
      <c r="T703">
        <f t="shared" si="31"/>
        <v>1.33</v>
      </c>
      <c r="U703">
        <f t="shared" si="32"/>
        <v>0</v>
      </c>
    </row>
    <row r="704" spans="1:21" x14ac:dyDescent="0.25">
      <c r="A704" s="7">
        <v>38130</v>
      </c>
      <c r="B704" s="8">
        <v>0.48472222222222222</v>
      </c>
      <c r="C704">
        <v>0</v>
      </c>
      <c r="F704" s="7">
        <v>38130</v>
      </c>
      <c r="G704" s="8">
        <v>0.48472222222222222</v>
      </c>
      <c r="H704">
        <v>0.86</v>
      </c>
      <c r="K704" s="7">
        <v>38130</v>
      </c>
      <c r="L704" s="8">
        <v>0.48472222222222222</v>
      </c>
      <c r="M704">
        <v>1.28</v>
      </c>
      <c r="P704" s="8">
        <v>0.48472222222222222</v>
      </c>
      <c r="Q704" s="8"/>
      <c r="R704" s="8"/>
      <c r="S704">
        <f t="shared" si="30"/>
        <v>0.86</v>
      </c>
      <c r="T704">
        <f t="shared" si="31"/>
        <v>1.28</v>
      </c>
      <c r="U704">
        <f t="shared" si="32"/>
        <v>0</v>
      </c>
    </row>
    <row r="705" spans="1:21" x14ac:dyDescent="0.25">
      <c r="A705" s="7">
        <v>38130</v>
      </c>
      <c r="B705" s="8">
        <v>0.48541666666666666</v>
      </c>
      <c r="C705">
        <v>0</v>
      </c>
      <c r="F705" s="7">
        <v>38130</v>
      </c>
      <c r="G705" s="8">
        <v>0.48541666666666666</v>
      </c>
      <c r="H705">
        <v>0.82</v>
      </c>
      <c r="K705" s="7">
        <v>38130</v>
      </c>
      <c r="L705" s="8">
        <v>0.48541666666666666</v>
      </c>
      <c r="M705">
        <v>1.22</v>
      </c>
      <c r="P705" s="8">
        <v>0.48541666666666666</v>
      </c>
      <c r="Q705" s="8"/>
      <c r="R705" s="8"/>
      <c r="S705">
        <f t="shared" si="30"/>
        <v>0.82</v>
      </c>
      <c r="T705">
        <f t="shared" si="31"/>
        <v>1.22</v>
      </c>
      <c r="U705">
        <f t="shared" si="32"/>
        <v>0</v>
      </c>
    </row>
    <row r="706" spans="1:21" x14ac:dyDescent="0.25">
      <c r="A706" s="7">
        <v>38130</v>
      </c>
      <c r="B706" s="8">
        <v>0.4861111111111111</v>
      </c>
      <c r="C706">
        <v>0</v>
      </c>
      <c r="F706" s="7">
        <v>38130</v>
      </c>
      <c r="G706" s="8">
        <v>0.4861111111111111</v>
      </c>
      <c r="H706">
        <v>0.79</v>
      </c>
      <c r="K706" s="7">
        <v>38130</v>
      </c>
      <c r="L706" s="8">
        <v>0.4861111111111111</v>
      </c>
      <c r="M706">
        <v>1.17</v>
      </c>
      <c r="P706" s="8">
        <v>0.4861111111111111</v>
      </c>
      <c r="Q706" s="8"/>
      <c r="R706" s="8"/>
      <c r="S706">
        <f t="shared" si="30"/>
        <v>0.79</v>
      </c>
      <c r="T706">
        <f t="shared" si="31"/>
        <v>1.17</v>
      </c>
      <c r="U706">
        <f t="shared" si="32"/>
        <v>0</v>
      </c>
    </row>
    <row r="707" spans="1:21" x14ac:dyDescent="0.25">
      <c r="A707" s="7">
        <v>38130</v>
      </c>
      <c r="B707" s="8">
        <v>0.48680555555555555</v>
      </c>
      <c r="C707">
        <v>0</v>
      </c>
      <c r="F707" s="7">
        <v>38130</v>
      </c>
      <c r="G707" s="8">
        <v>0.48680555555555555</v>
      </c>
      <c r="H707">
        <v>0.76</v>
      </c>
      <c r="K707" s="7">
        <v>38130</v>
      </c>
      <c r="L707" s="8">
        <v>0.48680555555555555</v>
      </c>
      <c r="M707">
        <v>1.1299999999999999</v>
      </c>
      <c r="P707" s="8">
        <v>0.48680555555555555</v>
      </c>
      <c r="Q707" s="8"/>
      <c r="R707" s="8"/>
      <c r="S707">
        <f t="shared" si="30"/>
        <v>0.76</v>
      </c>
      <c r="T707">
        <f t="shared" si="31"/>
        <v>1.1299999999999999</v>
      </c>
      <c r="U707">
        <f t="shared" si="32"/>
        <v>0</v>
      </c>
    </row>
    <row r="708" spans="1:21" x14ac:dyDescent="0.25">
      <c r="A708" s="7">
        <v>38130</v>
      </c>
      <c r="B708" s="8">
        <v>0.48749999999999999</v>
      </c>
      <c r="C708">
        <v>0</v>
      </c>
      <c r="F708" s="7">
        <v>38130</v>
      </c>
      <c r="G708" s="8">
        <v>0.48749999999999999</v>
      </c>
      <c r="H708">
        <v>0.73</v>
      </c>
      <c r="K708" s="7">
        <v>38130</v>
      </c>
      <c r="L708" s="8">
        <v>0.48749999999999999</v>
      </c>
      <c r="M708">
        <v>1.08</v>
      </c>
      <c r="P708" s="8">
        <v>0.48749999999999999</v>
      </c>
      <c r="Q708" s="8"/>
      <c r="R708" s="8"/>
      <c r="S708">
        <f t="shared" si="30"/>
        <v>0.73</v>
      </c>
      <c r="T708">
        <f t="shared" si="31"/>
        <v>1.08</v>
      </c>
      <c r="U708">
        <f t="shared" si="32"/>
        <v>0</v>
      </c>
    </row>
    <row r="709" spans="1:21" x14ac:dyDescent="0.25">
      <c r="A709" s="7">
        <v>38130</v>
      </c>
      <c r="B709" s="8">
        <v>0.48819444444444443</v>
      </c>
      <c r="C709">
        <v>0</v>
      </c>
      <c r="F709" s="7">
        <v>38130</v>
      </c>
      <c r="G709" s="8">
        <v>0.48819444444444443</v>
      </c>
      <c r="H709">
        <v>0.7</v>
      </c>
      <c r="K709" s="7">
        <v>38130</v>
      </c>
      <c r="L709" s="8">
        <v>0.48819444444444443</v>
      </c>
      <c r="M709">
        <v>1.04</v>
      </c>
      <c r="P709" s="8">
        <v>0.48819444444444443</v>
      </c>
      <c r="Q709" s="8"/>
      <c r="R709" s="8"/>
      <c r="S709">
        <f t="shared" si="30"/>
        <v>0.7</v>
      </c>
      <c r="T709">
        <f t="shared" si="31"/>
        <v>1.04</v>
      </c>
      <c r="U709">
        <f t="shared" si="32"/>
        <v>0</v>
      </c>
    </row>
    <row r="710" spans="1:21" x14ac:dyDescent="0.25">
      <c r="A710" s="7">
        <v>38130</v>
      </c>
      <c r="B710" s="8">
        <v>0.48888888888888887</v>
      </c>
      <c r="C710">
        <v>0</v>
      </c>
      <c r="F710" s="7">
        <v>38130</v>
      </c>
      <c r="G710" s="8">
        <v>0.48888888888888887</v>
      </c>
      <c r="H710">
        <v>0.68</v>
      </c>
      <c r="K710" s="7">
        <v>38130</v>
      </c>
      <c r="L710" s="8">
        <v>0.48888888888888887</v>
      </c>
      <c r="M710">
        <v>1.01</v>
      </c>
      <c r="P710" s="8">
        <v>0.48888888888888887</v>
      </c>
      <c r="Q710" s="8"/>
      <c r="R710" s="8"/>
      <c r="S710">
        <f t="shared" si="30"/>
        <v>0.68</v>
      </c>
      <c r="T710">
        <f t="shared" si="31"/>
        <v>1.01</v>
      </c>
      <c r="U710">
        <f t="shared" si="32"/>
        <v>0</v>
      </c>
    </row>
    <row r="711" spans="1:21" x14ac:dyDescent="0.25">
      <c r="A711" s="7">
        <v>38130</v>
      </c>
      <c r="B711" s="8">
        <v>0.48958333333333331</v>
      </c>
      <c r="C711">
        <v>0</v>
      </c>
      <c r="F711" s="7">
        <v>38130</v>
      </c>
      <c r="G711" s="8">
        <v>0.48958333333333331</v>
      </c>
      <c r="H711">
        <v>0.65</v>
      </c>
      <c r="K711" s="7">
        <v>38130</v>
      </c>
      <c r="L711" s="8">
        <v>0.48958333333333331</v>
      </c>
      <c r="M711">
        <v>0.97</v>
      </c>
      <c r="P711" s="8">
        <v>0.48958333333333331</v>
      </c>
      <c r="Q711" s="8"/>
      <c r="R711" s="8"/>
      <c r="S711">
        <f t="shared" ref="S711:S774" si="33">H711</f>
        <v>0.65</v>
      </c>
      <c r="T711">
        <f t="shared" ref="T711:T774" si="34">M711</f>
        <v>0.97</v>
      </c>
      <c r="U711">
        <f t="shared" ref="U711:U774" si="35">C711</f>
        <v>0</v>
      </c>
    </row>
    <row r="712" spans="1:21" x14ac:dyDescent="0.25">
      <c r="A712" s="7">
        <v>38130</v>
      </c>
      <c r="B712" s="8">
        <v>0.49027777777777781</v>
      </c>
      <c r="C712">
        <v>0</v>
      </c>
      <c r="F712" s="7">
        <v>38130</v>
      </c>
      <c r="G712" s="8">
        <v>0.49027777777777781</v>
      </c>
      <c r="H712">
        <v>0.63</v>
      </c>
      <c r="K712" s="7">
        <v>38130</v>
      </c>
      <c r="L712" s="8">
        <v>0.49027777777777781</v>
      </c>
      <c r="M712">
        <v>0.93</v>
      </c>
      <c r="P712" s="8">
        <v>0.49027777777777781</v>
      </c>
      <c r="Q712" s="8"/>
      <c r="R712" s="8"/>
      <c r="S712">
        <f t="shared" si="33"/>
        <v>0.63</v>
      </c>
      <c r="T712">
        <f t="shared" si="34"/>
        <v>0.93</v>
      </c>
      <c r="U712">
        <f t="shared" si="35"/>
        <v>0</v>
      </c>
    </row>
    <row r="713" spans="1:21" x14ac:dyDescent="0.25">
      <c r="A713" s="7">
        <v>38130</v>
      </c>
      <c r="B713" s="8">
        <v>0.4909722222222222</v>
      </c>
      <c r="C713">
        <v>0</v>
      </c>
      <c r="F713" s="7">
        <v>38130</v>
      </c>
      <c r="G713" s="8">
        <v>0.4909722222222222</v>
      </c>
      <c r="H713">
        <v>0.61</v>
      </c>
      <c r="K713" s="7">
        <v>38130</v>
      </c>
      <c r="L713" s="8">
        <v>0.4909722222222222</v>
      </c>
      <c r="M713">
        <v>0.9</v>
      </c>
      <c r="P713" s="8">
        <v>0.4909722222222222</v>
      </c>
      <c r="Q713" s="8"/>
      <c r="R713" s="8"/>
      <c r="S713">
        <f t="shared" si="33"/>
        <v>0.61</v>
      </c>
      <c r="T713">
        <f t="shared" si="34"/>
        <v>0.9</v>
      </c>
      <c r="U713">
        <f t="shared" si="35"/>
        <v>0</v>
      </c>
    </row>
    <row r="714" spans="1:21" x14ac:dyDescent="0.25">
      <c r="A714" s="7">
        <v>38130</v>
      </c>
      <c r="B714" s="8">
        <v>0.4916666666666667</v>
      </c>
      <c r="C714">
        <v>0</v>
      </c>
      <c r="F714" s="7">
        <v>38130</v>
      </c>
      <c r="G714" s="8">
        <v>0.4916666666666667</v>
      </c>
      <c r="H714">
        <v>0.57999999999999996</v>
      </c>
      <c r="K714" s="7">
        <v>38130</v>
      </c>
      <c r="L714" s="8">
        <v>0.4916666666666667</v>
      </c>
      <c r="M714">
        <v>0.87</v>
      </c>
      <c r="P714" s="8">
        <v>0.4916666666666667</v>
      </c>
      <c r="Q714" s="8"/>
      <c r="R714" s="8"/>
      <c r="S714">
        <f t="shared" si="33"/>
        <v>0.57999999999999996</v>
      </c>
      <c r="T714">
        <f t="shared" si="34"/>
        <v>0.87</v>
      </c>
      <c r="U714">
        <f t="shared" si="35"/>
        <v>0</v>
      </c>
    </row>
    <row r="715" spans="1:21" x14ac:dyDescent="0.25">
      <c r="A715" s="7">
        <v>38130</v>
      </c>
      <c r="B715" s="8">
        <v>0.49236111111111108</v>
      </c>
      <c r="C715">
        <v>0</v>
      </c>
      <c r="F715" s="7">
        <v>38130</v>
      </c>
      <c r="G715" s="8">
        <v>0.49236111111111108</v>
      </c>
      <c r="H715">
        <v>0.56000000000000005</v>
      </c>
      <c r="K715" s="7">
        <v>38130</v>
      </c>
      <c r="L715" s="8">
        <v>0.49236111111111108</v>
      </c>
      <c r="M715">
        <v>0.84</v>
      </c>
      <c r="P715" s="8">
        <v>0.49236111111111108</v>
      </c>
      <c r="Q715" s="8"/>
      <c r="R715" s="8"/>
      <c r="S715">
        <f t="shared" si="33"/>
        <v>0.56000000000000005</v>
      </c>
      <c r="T715">
        <f t="shared" si="34"/>
        <v>0.84</v>
      </c>
      <c r="U715">
        <f t="shared" si="35"/>
        <v>0</v>
      </c>
    </row>
    <row r="716" spans="1:21" x14ac:dyDescent="0.25">
      <c r="A716" s="7">
        <v>38130</v>
      </c>
      <c r="B716" s="8">
        <v>0.49305555555555558</v>
      </c>
      <c r="C716">
        <v>0</v>
      </c>
      <c r="F716" s="7">
        <v>38130</v>
      </c>
      <c r="G716" s="8">
        <v>0.49305555555555558</v>
      </c>
      <c r="H716">
        <v>0.55000000000000004</v>
      </c>
      <c r="K716" s="7">
        <v>38130</v>
      </c>
      <c r="L716" s="8">
        <v>0.49305555555555558</v>
      </c>
      <c r="M716">
        <v>0.81</v>
      </c>
      <c r="P716" s="8">
        <v>0.49305555555555558</v>
      </c>
      <c r="Q716" s="8"/>
      <c r="R716" s="8"/>
      <c r="S716">
        <f t="shared" si="33"/>
        <v>0.55000000000000004</v>
      </c>
      <c r="T716">
        <f t="shared" si="34"/>
        <v>0.81</v>
      </c>
      <c r="U716">
        <f t="shared" si="35"/>
        <v>0</v>
      </c>
    </row>
    <row r="717" spans="1:21" x14ac:dyDescent="0.25">
      <c r="A717" s="7">
        <v>38130</v>
      </c>
      <c r="B717" s="8">
        <v>0.49374999999999997</v>
      </c>
      <c r="C717">
        <v>0</v>
      </c>
      <c r="F717" s="7">
        <v>38130</v>
      </c>
      <c r="G717" s="8">
        <v>0.49374999999999997</v>
      </c>
      <c r="H717">
        <v>0.53</v>
      </c>
      <c r="K717" s="7">
        <v>38130</v>
      </c>
      <c r="L717" s="8">
        <v>0.49374999999999997</v>
      </c>
      <c r="M717">
        <v>0.79</v>
      </c>
      <c r="P717" s="8">
        <v>0.49374999999999997</v>
      </c>
      <c r="Q717" s="8"/>
      <c r="R717" s="8"/>
      <c r="S717">
        <f t="shared" si="33"/>
        <v>0.53</v>
      </c>
      <c r="T717">
        <f t="shared" si="34"/>
        <v>0.79</v>
      </c>
      <c r="U717">
        <f t="shared" si="35"/>
        <v>0</v>
      </c>
    </row>
    <row r="718" spans="1:21" x14ac:dyDescent="0.25">
      <c r="A718" s="7">
        <v>38130</v>
      </c>
      <c r="B718" s="8">
        <v>0.49444444444444446</v>
      </c>
      <c r="C718">
        <v>0</v>
      </c>
      <c r="F718" s="7">
        <v>38130</v>
      </c>
      <c r="G718" s="8">
        <v>0.49444444444444446</v>
      </c>
      <c r="H718">
        <v>0.51</v>
      </c>
      <c r="K718" s="7">
        <v>38130</v>
      </c>
      <c r="L718" s="8">
        <v>0.49444444444444446</v>
      </c>
      <c r="M718">
        <v>0.76</v>
      </c>
      <c r="P718" s="8">
        <v>0.49444444444444446</v>
      </c>
      <c r="Q718" s="8"/>
      <c r="R718" s="8"/>
      <c r="S718">
        <f t="shared" si="33"/>
        <v>0.51</v>
      </c>
      <c r="T718">
        <f t="shared" si="34"/>
        <v>0.76</v>
      </c>
      <c r="U718">
        <f t="shared" si="35"/>
        <v>0</v>
      </c>
    </row>
    <row r="719" spans="1:21" x14ac:dyDescent="0.25">
      <c r="A719" s="7">
        <v>38130</v>
      </c>
      <c r="B719" s="8">
        <v>0.49513888888888885</v>
      </c>
      <c r="C719">
        <v>0</v>
      </c>
      <c r="F719" s="7">
        <v>38130</v>
      </c>
      <c r="G719" s="8">
        <v>0.49513888888888885</v>
      </c>
      <c r="H719">
        <v>0.49</v>
      </c>
      <c r="K719" s="7">
        <v>38130</v>
      </c>
      <c r="L719" s="8">
        <v>0.49513888888888885</v>
      </c>
      <c r="M719">
        <v>0.74</v>
      </c>
      <c r="P719" s="8">
        <v>0.49513888888888885</v>
      </c>
      <c r="Q719" s="8"/>
      <c r="R719" s="8"/>
      <c r="S719">
        <f t="shared" si="33"/>
        <v>0.49</v>
      </c>
      <c r="T719">
        <f t="shared" si="34"/>
        <v>0.74</v>
      </c>
      <c r="U719">
        <f t="shared" si="35"/>
        <v>0</v>
      </c>
    </row>
    <row r="720" spans="1:21" x14ac:dyDescent="0.25">
      <c r="A720" s="7">
        <v>38130</v>
      </c>
      <c r="B720" s="8">
        <v>0.49583333333333335</v>
      </c>
      <c r="C720">
        <v>0</v>
      </c>
      <c r="F720" s="7">
        <v>38130</v>
      </c>
      <c r="G720" s="8">
        <v>0.49583333333333335</v>
      </c>
      <c r="H720">
        <v>0.48</v>
      </c>
      <c r="K720" s="7">
        <v>38130</v>
      </c>
      <c r="L720" s="8">
        <v>0.49583333333333335</v>
      </c>
      <c r="M720">
        <v>0.71</v>
      </c>
      <c r="P720" s="8">
        <v>0.49583333333333335</v>
      </c>
      <c r="Q720" s="8"/>
      <c r="R720" s="8"/>
      <c r="S720">
        <f t="shared" si="33"/>
        <v>0.48</v>
      </c>
      <c r="T720">
        <f t="shared" si="34"/>
        <v>0.71</v>
      </c>
      <c r="U720">
        <f t="shared" si="35"/>
        <v>0</v>
      </c>
    </row>
    <row r="721" spans="1:21" x14ac:dyDescent="0.25">
      <c r="A721" s="7">
        <v>38130</v>
      </c>
      <c r="B721" s="8">
        <v>0.49652777777777773</v>
      </c>
      <c r="C721">
        <v>0</v>
      </c>
      <c r="F721" s="7">
        <v>38130</v>
      </c>
      <c r="G721" s="8">
        <v>0.49652777777777773</v>
      </c>
      <c r="H721">
        <v>0.46</v>
      </c>
      <c r="K721" s="7">
        <v>38130</v>
      </c>
      <c r="L721" s="8">
        <v>0.49652777777777773</v>
      </c>
      <c r="M721">
        <v>0.69</v>
      </c>
      <c r="P721" s="8">
        <v>0.49652777777777773</v>
      </c>
      <c r="Q721" s="8"/>
      <c r="R721" s="8"/>
      <c r="S721">
        <f t="shared" si="33"/>
        <v>0.46</v>
      </c>
      <c r="T721">
        <f t="shared" si="34"/>
        <v>0.69</v>
      </c>
      <c r="U721">
        <f t="shared" si="35"/>
        <v>0</v>
      </c>
    </row>
    <row r="722" spans="1:21" x14ac:dyDescent="0.25">
      <c r="A722" s="7">
        <v>38130</v>
      </c>
      <c r="B722" s="8">
        <v>0.49722222222222223</v>
      </c>
      <c r="C722">
        <v>0</v>
      </c>
      <c r="F722" s="7">
        <v>38130</v>
      </c>
      <c r="G722" s="8">
        <v>0.49722222222222223</v>
      </c>
      <c r="H722">
        <v>0.45</v>
      </c>
      <c r="K722" s="7">
        <v>38130</v>
      </c>
      <c r="L722" s="8">
        <v>0.49722222222222223</v>
      </c>
      <c r="M722">
        <v>0.67</v>
      </c>
      <c r="P722" s="8">
        <v>0.49722222222222223</v>
      </c>
      <c r="Q722" s="8"/>
      <c r="R722" s="8"/>
      <c r="S722">
        <f t="shared" si="33"/>
        <v>0.45</v>
      </c>
      <c r="T722">
        <f t="shared" si="34"/>
        <v>0.67</v>
      </c>
      <c r="U722">
        <f t="shared" si="35"/>
        <v>0</v>
      </c>
    </row>
    <row r="723" spans="1:21" x14ac:dyDescent="0.25">
      <c r="A723" s="7">
        <v>38130</v>
      </c>
      <c r="B723" s="8">
        <v>0.49791666666666662</v>
      </c>
      <c r="C723">
        <v>0</v>
      </c>
      <c r="F723" s="7">
        <v>38130</v>
      </c>
      <c r="G723" s="8">
        <v>0.49791666666666662</v>
      </c>
      <c r="H723">
        <v>0.44</v>
      </c>
      <c r="K723" s="7">
        <v>38130</v>
      </c>
      <c r="L723" s="8">
        <v>0.49791666666666662</v>
      </c>
      <c r="M723">
        <v>0.65</v>
      </c>
      <c r="P723" s="8">
        <v>0.49791666666666662</v>
      </c>
      <c r="Q723" s="8"/>
      <c r="R723" s="8"/>
      <c r="S723">
        <f t="shared" si="33"/>
        <v>0.44</v>
      </c>
      <c r="T723">
        <f t="shared" si="34"/>
        <v>0.65</v>
      </c>
      <c r="U723">
        <f t="shared" si="35"/>
        <v>0</v>
      </c>
    </row>
    <row r="724" spans="1:21" x14ac:dyDescent="0.25">
      <c r="A724" s="7">
        <v>38130</v>
      </c>
      <c r="B724" s="8">
        <v>0.49861111111111112</v>
      </c>
      <c r="C724">
        <v>0</v>
      </c>
      <c r="F724" s="7">
        <v>38130</v>
      </c>
      <c r="G724" s="8">
        <v>0.49861111111111112</v>
      </c>
      <c r="H724">
        <v>0.43</v>
      </c>
      <c r="K724" s="7">
        <v>38130</v>
      </c>
      <c r="L724" s="8">
        <v>0.49861111111111112</v>
      </c>
      <c r="M724">
        <v>0.63</v>
      </c>
      <c r="P724" s="8">
        <v>0.49861111111111112</v>
      </c>
      <c r="Q724" s="8"/>
      <c r="R724" s="8"/>
      <c r="S724">
        <f t="shared" si="33"/>
        <v>0.43</v>
      </c>
      <c r="T724">
        <f t="shared" si="34"/>
        <v>0.63</v>
      </c>
      <c r="U724">
        <f t="shared" si="35"/>
        <v>0</v>
      </c>
    </row>
    <row r="725" spans="1:21" x14ac:dyDescent="0.25">
      <c r="A725" s="7">
        <v>38130</v>
      </c>
      <c r="B725" s="8">
        <v>0.4993055555555555</v>
      </c>
      <c r="C725">
        <v>0</v>
      </c>
      <c r="F725" s="7">
        <v>38130</v>
      </c>
      <c r="G725" s="8">
        <v>0.4993055555555555</v>
      </c>
      <c r="H725">
        <v>0.41</v>
      </c>
      <c r="K725" s="7">
        <v>38130</v>
      </c>
      <c r="L725" s="8">
        <v>0.4993055555555555</v>
      </c>
      <c r="M725">
        <v>0.62</v>
      </c>
      <c r="P725" s="8">
        <v>0.4993055555555555</v>
      </c>
      <c r="Q725" s="8"/>
      <c r="R725" s="8"/>
      <c r="S725">
        <f t="shared" si="33"/>
        <v>0.41</v>
      </c>
      <c r="T725">
        <f t="shared" si="34"/>
        <v>0.62</v>
      </c>
      <c r="U725">
        <f t="shared" si="35"/>
        <v>0</v>
      </c>
    </row>
    <row r="726" spans="1:21" x14ac:dyDescent="0.25">
      <c r="A726" s="7">
        <v>38130</v>
      </c>
      <c r="B726" s="8">
        <v>0.5</v>
      </c>
      <c r="C726">
        <v>0</v>
      </c>
      <c r="F726" s="7">
        <v>38130</v>
      </c>
      <c r="G726" s="8">
        <v>0.5</v>
      </c>
      <c r="H726">
        <v>0.4</v>
      </c>
      <c r="K726" s="7">
        <v>38130</v>
      </c>
      <c r="L726" s="8">
        <v>0.5</v>
      </c>
      <c r="M726">
        <v>0.6</v>
      </c>
      <c r="P726" s="8">
        <v>0.5</v>
      </c>
      <c r="Q726" s="8"/>
      <c r="R726" s="8"/>
      <c r="S726">
        <f t="shared" si="33"/>
        <v>0.4</v>
      </c>
      <c r="T726">
        <f t="shared" si="34"/>
        <v>0.6</v>
      </c>
      <c r="U726">
        <f t="shared" si="35"/>
        <v>0</v>
      </c>
    </row>
    <row r="727" spans="1:21" x14ac:dyDescent="0.25">
      <c r="A727" s="7">
        <v>38130</v>
      </c>
      <c r="B727" s="8">
        <v>0.50069444444444444</v>
      </c>
      <c r="C727">
        <v>0</v>
      </c>
      <c r="F727" s="7">
        <v>38130</v>
      </c>
      <c r="G727" s="8">
        <v>0.50069444444444444</v>
      </c>
      <c r="H727">
        <v>0.46</v>
      </c>
      <c r="K727" s="7">
        <v>38130</v>
      </c>
      <c r="L727" s="8">
        <v>0.50069444444444444</v>
      </c>
      <c r="M727">
        <v>0.7</v>
      </c>
      <c r="P727" s="8">
        <v>0.50069444444444444</v>
      </c>
      <c r="Q727" s="8"/>
      <c r="R727" s="8"/>
      <c r="S727">
        <f t="shared" si="33"/>
        <v>0.46</v>
      </c>
      <c r="T727">
        <f t="shared" si="34"/>
        <v>0.7</v>
      </c>
      <c r="U727">
        <f t="shared" si="35"/>
        <v>0</v>
      </c>
    </row>
    <row r="728" spans="1:21" x14ac:dyDescent="0.25">
      <c r="A728" s="7">
        <v>38130</v>
      </c>
      <c r="B728" s="8">
        <v>0.50138888888888888</v>
      </c>
      <c r="C728">
        <v>0</v>
      </c>
      <c r="F728" s="7">
        <v>38130</v>
      </c>
      <c r="G728" s="8">
        <v>0.50138888888888888</v>
      </c>
      <c r="H728">
        <v>0.59</v>
      </c>
      <c r="K728" s="7">
        <v>38130</v>
      </c>
      <c r="L728" s="8">
        <v>0.50138888888888888</v>
      </c>
      <c r="M728">
        <v>0.88</v>
      </c>
      <c r="P728" s="8">
        <v>0.50138888888888888</v>
      </c>
      <c r="Q728" s="8"/>
      <c r="R728" s="8"/>
      <c r="S728">
        <f t="shared" si="33"/>
        <v>0.59</v>
      </c>
      <c r="T728">
        <f t="shared" si="34"/>
        <v>0.88</v>
      </c>
      <c r="U728">
        <f t="shared" si="35"/>
        <v>0</v>
      </c>
    </row>
    <row r="729" spans="1:21" x14ac:dyDescent="0.25">
      <c r="A729" s="7">
        <v>38130</v>
      </c>
      <c r="B729" s="8">
        <v>0.50208333333333333</v>
      </c>
      <c r="C729">
        <v>0</v>
      </c>
      <c r="F729" s="7">
        <v>38130</v>
      </c>
      <c r="G729" s="8">
        <v>0.50208333333333333</v>
      </c>
      <c r="H729">
        <v>0.73</v>
      </c>
      <c r="K729" s="7">
        <v>38130</v>
      </c>
      <c r="L729" s="8">
        <v>0.50208333333333333</v>
      </c>
      <c r="M729">
        <v>1.08</v>
      </c>
      <c r="P729" s="8">
        <v>0.50208333333333333</v>
      </c>
      <c r="Q729" s="8"/>
      <c r="R729" s="8"/>
      <c r="S729">
        <f t="shared" si="33"/>
        <v>0.73</v>
      </c>
      <c r="T729">
        <f t="shared" si="34"/>
        <v>1.08</v>
      </c>
      <c r="U729">
        <f t="shared" si="35"/>
        <v>0</v>
      </c>
    </row>
    <row r="730" spans="1:21" x14ac:dyDescent="0.25">
      <c r="A730" s="7">
        <v>38130</v>
      </c>
      <c r="B730" s="8">
        <v>0.50277777777777777</v>
      </c>
      <c r="C730">
        <v>0</v>
      </c>
      <c r="F730" s="7">
        <v>38130</v>
      </c>
      <c r="G730" s="8">
        <v>0.50277777777777777</v>
      </c>
      <c r="H730">
        <v>0.87</v>
      </c>
      <c r="K730" s="7">
        <v>38130</v>
      </c>
      <c r="L730" s="8">
        <v>0.50277777777777777</v>
      </c>
      <c r="M730">
        <v>1.28</v>
      </c>
      <c r="P730" s="8">
        <v>0.50277777777777777</v>
      </c>
      <c r="Q730" s="8"/>
      <c r="R730" s="8"/>
      <c r="S730">
        <f t="shared" si="33"/>
        <v>0.87</v>
      </c>
      <c r="T730">
        <f t="shared" si="34"/>
        <v>1.28</v>
      </c>
      <c r="U730">
        <f t="shared" si="35"/>
        <v>0</v>
      </c>
    </row>
    <row r="731" spans="1:21" x14ac:dyDescent="0.25">
      <c r="A731" s="7">
        <v>38130</v>
      </c>
      <c r="B731" s="8">
        <v>0.50347222222222221</v>
      </c>
      <c r="C731">
        <v>0</v>
      </c>
      <c r="F731" s="7">
        <v>38130</v>
      </c>
      <c r="G731" s="8">
        <v>0.50347222222222221</v>
      </c>
      <c r="H731">
        <v>1.02</v>
      </c>
      <c r="K731" s="7">
        <v>38130</v>
      </c>
      <c r="L731" s="8">
        <v>0.50347222222222221</v>
      </c>
      <c r="M731">
        <v>1.48</v>
      </c>
      <c r="P731" s="8">
        <v>0.50347222222222221</v>
      </c>
      <c r="Q731" s="8"/>
      <c r="R731" s="8"/>
      <c r="S731">
        <f t="shared" si="33"/>
        <v>1.02</v>
      </c>
      <c r="T731">
        <f t="shared" si="34"/>
        <v>1.48</v>
      </c>
      <c r="U731">
        <f t="shared" si="35"/>
        <v>0</v>
      </c>
    </row>
    <row r="732" spans="1:21" x14ac:dyDescent="0.25">
      <c r="A732" s="7">
        <v>38130</v>
      </c>
      <c r="B732" s="8">
        <v>0.50416666666666665</v>
      </c>
      <c r="C732">
        <v>0</v>
      </c>
      <c r="F732" s="7">
        <v>38130</v>
      </c>
      <c r="G732" s="8">
        <v>0.50416666666666665</v>
      </c>
      <c r="H732">
        <v>1.1599999999999999</v>
      </c>
      <c r="K732" s="7">
        <v>38130</v>
      </c>
      <c r="L732" s="8">
        <v>0.50416666666666665</v>
      </c>
      <c r="M732">
        <v>1.69</v>
      </c>
      <c r="P732" s="8">
        <v>0.50416666666666665</v>
      </c>
      <c r="Q732" s="8"/>
      <c r="R732" s="8"/>
      <c r="S732">
        <f t="shared" si="33"/>
        <v>1.1599999999999999</v>
      </c>
      <c r="T732">
        <f t="shared" si="34"/>
        <v>1.69</v>
      </c>
      <c r="U732">
        <f t="shared" si="35"/>
        <v>0</v>
      </c>
    </row>
    <row r="733" spans="1:21" x14ac:dyDescent="0.25">
      <c r="A733" s="7">
        <v>38130</v>
      </c>
      <c r="B733" s="8">
        <v>0.50486111111111109</v>
      </c>
      <c r="C733">
        <v>0</v>
      </c>
      <c r="F733" s="7">
        <v>38130</v>
      </c>
      <c r="G733" s="8">
        <v>0.50486111111111109</v>
      </c>
      <c r="H733">
        <v>1.31</v>
      </c>
      <c r="K733" s="7">
        <v>38130</v>
      </c>
      <c r="L733" s="8">
        <v>0.50486111111111109</v>
      </c>
      <c r="M733">
        <v>1.89</v>
      </c>
      <c r="P733" s="8">
        <v>0.50486111111111109</v>
      </c>
      <c r="Q733" s="8"/>
      <c r="R733" s="8"/>
      <c r="S733">
        <f t="shared" si="33"/>
        <v>1.31</v>
      </c>
      <c r="T733">
        <f t="shared" si="34"/>
        <v>1.89</v>
      </c>
      <c r="U733">
        <f t="shared" si="35"/>
        <v>0</v>
      </c>
    </row>
    <row r="734" spans="1:21" x14ac:dyDescent="0.25">
      <c r="A734" s="7">
        <v>38130</v>
      </c>
      <c r="B734" s="8">
        <v>0.50555555555555554</v>
      </c>
      <c r="C734">
        <v>0</v>
      </c>
      <c r="F734" s="7">
        <v>38130</v>
      </c>
      <c r="G734" s="8">
        <v>0.50555555555555554</v>
      </c>
      <c r="H734">
        <v>1.45</v>
      </c>
      <c r="K734" s="7">
        <v>38130</v>
      </c>
      <c r="L734" s="8">
        <v>0.50555555555555554</v>
      </c>
      <c r="M734">
        <v>2.1</v>
      </c>
      <c r="P734" s="8">
        <v>0.50555555555555554</v>
      </c>
      <c r="Q734" s="8"/>
      <c r="R734" s="8"/>
      <c r="S734">
        <f t="shared" si="33"/>
        <v>1.45</v>
      </c>
      <c r="T734">
        <f t="shared" si="34"/>
        <v>2.1</v>
      </c>
      <c r="U734">
        <f t="shared" si="35"/>
        <v>0</v>
      </c>
    </row>
    <row r="735" spans="1:21" x14ac:dyDescent="0.25">
      <c r="A735" s="7">
        <v>38130</v>
      </c>
      <c r="B735" s="8">
        <v>0.50624999999999998</v>
      </c>
      <c r="C735">
        <v>0</v>
      </c>
      <c r="F735" s="7">
        <v>38130</v>
      </c>
      <c r="G735" s="8">
        <v>0.50624999999999998</v>
      </c>
      <c r="H735">
        <v>1.59</v>
      </c>
      <c r="K735" s="7">
        <v>38130</v>
      </c>
      <c r="L735" s="8">
        <v>0.50624999999999998</v>
      </c>
      <c r="M735">
        <v>2.29</v>
      </c>
      <c r="P735" s="8">
        <v>0.50624999999999998</v>
      </c>
      <c r="Q735" s="8"/>
      <c r="R735" s="8"/>
      <c r="S735">
        <f t="shared" si="33"/>
        <v>1.59</v>
      </c>
      <c r="T735">
        <f t="shared" si="34"/>
        <v>2.29</v>
      </c>
      <c r="U735">
        <f t="shared" si="35"/>
        <v>0</v>
      </c>
    </row>
    <row r="736" spans="1:21" x14ac:dyDescent="0.25">
      <c r="A736" s="7">
        <v>38130</v>
      </c>
      <c r="B736" s="8">
        <v>0.50694444444444442</v>
      </c>
      <c r="C736">
        <v>0</v>
      </c>
      <c r="F736" s="7">
        <v>38130</v>
      </c>
      <c r="G736" s="8">
        <v>0.50694444444444442</v>
      </c>
      <c r="H736">
        <v>1.73</v>
      </c>
      <c r="K736" s="7">
        <v>38130</v>
      </c>
      <c r="L736" s="8">
        <v>0.50694444444444442</v>
      </c>
      <c r="M736">
        <v>2.4900000000000002</v>
      </c>
      <c r="P736" s="8">
        <v>0.50694444444444442</v>
      </c>
      <c r="Q736" s="8"/>
      <c r="R736" s="8"/>
      <c r="S736">
        <f t="shared" si="33"/>
        <v>1.73</v>
      </c>
      <c r="T736">
        <f t="shared" si="34"/>
        <v>2.4900000000000002</v>
      </c>
      <c r="U736">
        <f t="shared" si="35"/>
        <v>0</v>
      </c>
    </row>
    <row r="737" spans="1:21" x14ac:dyDescent="0.25">
      <c r="A737" s="7">
        <v>38130</v>
      </c>
      <c r="B737" s="8">
        <v>0.50763888888888886</v>
      </c>
      <c r="C737">
        <v>0</v>
      </c>
      <c r="F737" s="7">
        <v>38130</v>
      </c>
      <c r="G737" s="8">
        <v>0.50763888888888886</v>
      </c>
      <c r="H737">
        <v>1.86</v>
      </c>
      <c r="K737" s="7">
        <v>38130</v>
      </c>
      <c r="L737" s="8">
        <v>0.50763888888888886</v>
      </c>
      <c r="M737">
        <v>2.68</v>
      </c>
      <c r="P737" s="8">
        <v>0.50763888888888886</v>
      </c>
      <c r="Q737" s="8"/>
      <c r="R737" s="8"/>
      <c r="S737">
        <f t="shared" si="33"/>
        <v>1.86</v>
      </c>
      <c r="T737">
        <f t="shared" si="34"/>
        <v>2.68</v>
      </c>
      <c r="U737">
        <f t="shared" si="35"/>
        <v>0</v>
      </c>
    </row>
    <row r="738" spans="1:21" x14ac:dyDescent="0.25">
      <c r="A738" s="7">
        <v>38130</v>
      </c>
      <c r="B738" s="8">
        <v>0.5083333333333333</v>
      </c>
      <c r="C738">
        <v>0</v>
      </c>
      <c r="F738" s="7">
        <v>38130</v>
      </c>
      <c r="G738" s="8">
        <v>0.5083333333333333</v>
      </c>
      <c r="H738">
        <v>1.99</v>
      </c>
      <c r="K738" s="7">
        <v>38130</v>
      </c>
      <c r="L738" s="8">
        <v>0.5083333333333333</v>
      </c>
      <c r="M738">
        <v>2.86</v>
      </c>
      <c r="P738" s="8">
        <v>0.5083333333333333</v>
      </c>
      <c r="Q738" s="8"/>
      <c r="R738" s="8"/>
      <c r="S738">
        <f t="shared" si="33"/>
        <v>1.99</v>
      </c>
      <c r="T738">
        <f t="shared" si="34"/>
        <v>2.86</v>
      </c>
      <c r="U738">
        <f t="shared" si="35"/>
        <v>0</v>
      </c>
    </row>
    <row r="739" spans="1:21" x14ac:dyDescent="0.25">
      <c r="A739" s="7">
        <v>38130</v>
      </c>
      <c r="B739" s="8">
        <v>0.50902777777777775</v>
      </c>
      <c r="C739">
        <v>0</v>
      </c>
      <c r="F739" s="7">
        <v>38130</v>
      </c>
      <c r="G739" s="8">
        <v>0.50902777777777775</v>
      </c>
      <c r="H739">
        <v>2.12</v>
      </c>
      <c r="K739" s="7">
        <v>38130</v>
      </c>
      <c r="L739" s="8">
        <v>0.50902777777777775</v>
      </c>
      <c r="M739">
        <v>3.03</v>
      </c>
      <c r="P739" s="8">
        <v>0.50902777777777775</v>
      </c>
      <c r="Q739" s="8"/>
      <c r="R739" s="8"/>
      <c r="S739">
        <f t="shared" si="33"/>
        <v>2.12</v>
      </c>
      <c r="T739">
        <f t="shared" si="34"/>
        <v>3.03</v>
      </c>
      <c r="U739">
        <f t="shared" si="35"/>
        <v>0</v>
      </c>
    </row>
    <row r="740" spans="1:21" x14ac:dyDescent="0.25">
      <c r="A740" s="7">
        <v>38130</v>
      </c>
      <c r="B740" s="8">
        <v>0.50972222222222219</v>
      </c>
      <c r="C740">
        <v>0</v>
      </c>
      <c r="F740" s="7">
        <v>38130</v>
      </c>
      <c r="G740" s="8">
        <v>0.50972222222222219</v>
      </c>
      <c r="H740">
        <v>2.23</v>
      </c>
      <c r="K740" s="7">
        <v>38130</v>
      </c>
      <c r="L740" s="8">
        <v>0.50972222222222219</v>
      </c>
      <c r="M740">
        <v>3.2</v>
      </c>
      <c r="P740" s="8">
        <v>0.50972222222222219</v>
      </c>
      <c r="Q740" s="8"/>
      <c r="R740" s="8"/>
      <c r="S740">
        <f t="shared" si="33"/>
        <v>2.23</v>
      </c>
      <c r="T740">
        <f t="shared" si="34"/>
        <v>3.2</v>
      </c>
      <c r="U740">
        <f t="shared" si="35"/>
        <v>0</v>
      </c>
    </row>
    <row r="741" spans="1:21" x14ac:dyDescent="0.25">
      <c r="A741" s="7">
        <v>38130</v>
      </c>
      <c r="B741" s="8">
        <v>0.51041666666666663</v>
      </c>
      <c r="C741">
        <v>0</v>
      </c>
      <c r="F741" s="7">
        <v>38130</v>
      </c>
      <c r="G741" s="8">
        <v>0.51041666666666663</v>
      </c>
      <c r="H741">
        <v>2.35</v>
      </c>
      <c r="K741" s="7">
        <v>38130</v>
      </c>
      <c r="L741" s="8">
        <v>0.51041666666666663</v>
      </c>
      <c r="M741">
        <v>3.36</v>
      </c>
      <c r="P741" s="8">
        <v>0.51041666666666663</v>
      </c>
      <c r="Q741" s="8"/>
      <c r="R741" s="8"/>
      <c r="S741">
        <f t="shared" si="33"/>
        <v>2.35</v>
      </c>
      <c r="T741">
        <f t="shared" si="34"/>
        <v>3.36</v>
      </c>
      <c r="U741">
        <f t="shared" si="35"/>
        <v>0</v>
      </c>
    </row>
    <row r="742" spans="1:21" x14ac:dyDescent="0.25">
      <c r="A742" s="7">
        <v>38130</v>
      </c>
      <c r="B742" s="8">
        <v>0.51111111111111118</v>
      </c>
      <c r="C742">
        <v>0</v>
      </c>
      <c r="F742" s="7">
        <v>38130</v>
      </c>
      <c r="G742" s="8">
        <v>0.51111111111111118</v>
      </c>
      <c r="H742">
        <v>2.4500000000000002</v>
      </c>
      <c r="K742" s="7">
        <v>38130</v>
      </c>
      <c r="L742" s="8">
        <v>0.51111111111111118</v>
      </c>
      <c r="M742">
        <v>3.51</v>
      </c>
      <c r="P742" s="8">
        <v>0.51111111111111118</v>
      </c>
      <c r="Q742" s="8"/>
      <c r="R742" s="8"/>
      <c r="S742">
        <f t="shared" si="33"/>
        <v>2.4500000000000002</v>
      </c>
      <c r="T742">
        <f t="shared" si="34"/>
        <v>3.51</v>
      </c>
      <c r="U742">
        <f t="shared" si="35"/>
        <v>0</v>
      </c>
    </row>
    <row r="743" spans="1:21" x14ac:dyDescent="0.25">
      <c r="A743" s="7">
        <v>38130</v>
      </c>
      <c r="B743" s="8">
        <v>0.51180555555555551</v>
      </c>
      <c r="C743">
        <v>0</v>
      </c>
      <c r="F743" s="7">
        <v>38130</v>
      </c>
      <c r="G743" s="8">
        <v>0.51180555555555551</v>
      </c>
      <c r="H743">
        <v>2.56</v>
      </c>
      <c r="K743" s="7">
        <v>38130</v>
      </c>
      <c r="L743" s="8">
        <v>0.51180555555555551</v>
      </c>
      <c r="M743">
        <v>3.66</v>
      </c>
      <c r="P743" s="8">
        <v>0.51180555555555551</v>
      </c>
      <c r="Q743" s="8"/>
      <c r="R743" s="8"/>
      <c r="S743">
        <f t="shared" si="33"/>
        <v>2.56</v>
      </c>
      <c r="T743">
        <f t="shared" si="34"/>
        <v>3.66</v>
      </c>
      <c r="U743">
        <f t="shared" si="35"/>
        <v>0</v>
      </c>
    </row>
    <row r="744" spans="1:21" x14ac:dyDescent="0.25">
      <c r="A744" s="7">
        <v>38130</v>
      </c>
      <c r="B744" s="8">
        <v>0.51250000000000007</v>
      </c>
      <c r="C744">
        <v>0</v>
      </c>
      <c r="F744" s="7">
        <v>38130</v>
      </c>
      <c r="G744" s="8">
        <v>0.51250000000000007</v>
      </c>
      <c r="H744">
        <v>2.65</v>
      </c>
      <c r="K744" s="7">
        <v>38130</v>
      </c>
      <c r="L744" s="8">
        <v>0.51250000000000007</v>
      </c>
      <c r="M744">
        <v>3.79</v>
      </c>
      <c r="P744" s="8">
        <v>0.51250000000000007</v>
      </c>
      <c r="Q744" s="8"/>
      <c r="R744" s="8"/>
      <c r="S744">
        <f t="shared" si="33"/>
        <v>2.65</v>
      </c>
      <c r="T744">
        <f t="shared" si="34"/>
        <v>3.79</v>
      </c>
      <c r="U744">
        <f t="shared" si="35"/>
        <v>0</v>
      </c>
    </row>
    <row r="745" spans="1:21" x14ac:dyDescent="0.25">
      <c r="A745" s="7">
        <v>38130</v>
      </c>
      <c r="B745" s="8">
        <v>0.5131944444444444</v>
      </c>
      <c r="C745">
        <v>0</v>
      </c>
      <c r="F745" s="7">
        <v>38130</v>
      </c>
      <c r="G745" s="8">
        <v>0.5131944444444444</v>
      </c>
      <c r="H745">
        <v>2.74</v>
      </c>
      <c r="K745" s="7">
        <v>38130</v>
      </c>
      <c r="L745" s="8">
        <v>0.5131944444444444</v>
      </c>
      <c r="M745">
        <v>3.92</v>
      </c>
      <c r="P745" s="8">
        <v>0.5131944444444444</v>
      </c>
      <c r="Q745" s="8"/>
      <c r="R745" s="8"/>
      <c r="S745">
        <f t="shared" si="33"/>
        <v>2.74</v>
      </c>
      <c r="T745">
        <f t="shared" si="34"/>
        <v>3.92</v>
      </c>
      <c r="U745">
        <f t="shared" si="35"/>
        <v>0</v>
      </c>
    </row>
    <row r="746" spans="1:21" x14ac:dyDescent="0.25">
      <c r="A746" s="7">
        <v>38130</v>
      </c>
      <c r="B746" s="8">
        <v>0.51388888888888895</v>
      </c>
      <c r="C746">
        <v>0</v>
      </c>
      <c r="F746" s="7">
        <v>38130</v>
      </c>
      <c r="G746" s="8">
        <v>0.51388888888888895</v>
      </c>
      <c r="H746">
        <v>2.83</v>
      </c>
      <c r="K746" s="7">
        <v>38130</v>
      </c>
      <c r="L746" s="8">
        <v>0.51388888888888895</v>
      </c>
      <c r="M746">
        <v>4.05</v>
      </c>
      <c r="P746" s="8">
        <v>0.51388888888888895</v>
      </c>
      <c r="Q746" s="8"/>
      <c r="R746" s="8"/>
      <c r="S746">
        <f t="shared" si="33"/>
        <v>2.83</v>
      </c>
      <c r="T746">
        <f t="shared" si="34"/>
        <v>4.05</v>
      </c>
      <c r="U746">
        <f t="shared" si="35"/>
        <v>0</v>
      </c>
    </row>
    <row r="747" spans="1:21" x14ac:dyDescent="0.25">
      <c r="A747" s="7">
        <v>38130</v>
      </c>
      <c r="B747" s="8">
        <v>0.51458333333333328</v>
      </c>
      <c r="C747">
        <v>0</v>
      </c>
      <c r="F747" s="7">
        <v>38130</v>
      </c>
      <c r="G747" s="8">
        <v>0.51458333333333328</v>
      </c>
      <c r="H747">
        <v>2.91</v>
      </c>
      <c r="K747" s="7">
        <v>38130</v>
      </c>
      <c r="L747" s="8">
        <v>0.51458333333333328</v>
      </c>
      <c r="M747">
        <v>4.16</v>
      </c>
      <c r="P747" s="8">
        <v>0.51458333333333328</v>
      </c>
      <c r="Q747" s="8"/>
      <c r="R747" s="8"/>
      <c r="S747">
        <f t="shared" si="33"/>
        <v>2.91</v>
      </c>
      <c r="T747">
        <f t="shared" si="34"/>
        <v>4.16</v>
      </c>
      <c r="U747">
        <f t="shared" si="35"/>
        <v>0</v>
      </c>
    </row>
    <row r="748" spans="1:21" x14ac:dyDescent="0.25">
      <c r="A748" s="7">
        <v>38130</v>
      </c>
      <c r="B748" s="8">
        <v>0.51527777777777783</v>
      </c>
      <c r="C748">
        <v>0</v>
      </c>
      <c r="F748" s="7">
        <v>38130</v>
      </c>
      <c r="G748" s="8">
        <v>0.51527777777777783</v>
      </c>
      <c r="H748">
        <v>2.98</v>
      </c>
      <c r="K748" s="7">
        <v>38130</v>
      </c>
      <c r="L748" s="8">
        <v>0.51527777777777783</v>
      </c>
      <c r="M748">
        <v>4.2699999999999996</v>
      </c>
      <c r="P748" s="8">
        <v>0.51527777777777783</v>
      </c>
      <c r="Q748" s="8"/>
      <c r="R748" s="8"/>
      <c r="S748">
        <f t="shared" si="33"/>
        <v>2.98</v>
      </c>
      <c r="T748">
        <f t="shared" si="34"/>
        <v>4.2699999999999996</v>
      </c>
      <c r="U748">
        <f t="shared" si="35"/>
        <v>0</v>
      </c>
    </row>
    <row r="749" spans="1:21" x14ac:dyDescent="0.25">
      <c r="A749" s="7">
        <v>38130</v>
      </c>
      <c r="B749" s="8">
        <v>0.51597222222222217</v>
      </c>
      <c r="C749">
        <v>0</v>
      </c>
      <c r="F749" s="7">
        <v>38130</v>
      </c>
      <c r="G749" s="8">
        <v>0.51597222222222217</v>
      </c>
      <c r="H749">
        <v>3.05</v>
      </c>
      <c r="K749" s="7">
        <v>38130</v>
      </c>
      <c r="L749" s="8">
        <v>0.51597222222222217</v>
      </c>
      <c r="M749">
        <v>4.37</v>
      </c>
      <c r="P749" s="8">
        <v>0.51597222222222217</v>
      </c>
      <c r="Q749" s="8"/>
      <c r="R749" s="8"/>
      <c r="S749">
        <f t="shared" si="33"/>
        <v>3.05</v>
      </c>
      <c r="T749">
        <f t="shared" si="34"/>
        <v>4.37</v>
      </c>
      <c r="U749">
        <f t="shared" si="35"/>
        <v>0</v>
      </c>
    </row>
    <row r="750" spans="1:21" x14ac:dyDescent="0.25">
      <c r="A750" s="7">
        <v>38130</v>
      </c>
      <c r="B750" s="8">
        <v>0.51666666666666672</v>
      </c>
      <c r="C750">
        <v>0</v>
      </c>
      <c r="F750" s="7">
        <v>38130</v>
      </c>
      <c r="G750" s="8">
        <v>0.51666666666666672</v>
      </c>
      <c r="H750">
        <v>3.12</v>
      </c>
      <c r="K750" s="7">
        <v>38130</v>
      </c>
      <c r="L750" s="8">
        <v>0.51666666666666672</v>
      </c>
      <c r="M750">
        <v>4.46</v>
      </c>
      <c r="P750" s="8">
        <v>0.51666666666666672</v>
      </c>
      <c r="Q750" s="8"/>
      <c r="R750" s="8"/>
      <c r="S750">
        <f t="shared" si="33"/>
        <v>3.12</v>
      </c>
      <c r="T750">
        <f t="shared" si="34"/>
        <v>4.46</v>
      </c>
      <c r="U750">
        <f t="shared" si="35"/>
        <v>0</v>
      </c>
    </row>
    <row r="751" spans="1:21" x14ac:dyDescent="0.25">
      <c r="A751" s="7">
        <v>38130</v>
      </c>
      <c r="B751" s="8">
        <v>0.51736111111111105</v>
      </c>
      <c r="C751">
        <v>0</v>
      </c>
      <c r="F751" s="7">
        <v>38130</v>
      </c>
      <c r="G751" s="8">
        <v>0.51736111111111105</v>
      </c>
      <c r="H751">
        <v>3.18</v>
      </c>
      <c r="K751" s="7">
        <v>38130</v>
      </c>
      <c r="L751" s="8">
        <v>0.51736111111111105</v>
      </c>
      <c r="M751">
        <v>4.55</v>
      </c>
      <c r="P751" s="8">
        <v>0.51736111111111105</v>
      </c>
      <c r="Q751" s="8"/>
      <c r="R751" s="8"/>
      <c r="S751">
        <f t="shared" si="33"/>
        <v>3.18</v>
      </c>
      <c r="T751">
        <f t="shared" si="34"/>
        <v>4.55</v>
      </c>
      <c r="U751">
        <f t="shared" si="35"/>
        <v>0</v>
      </c>
    </row>
    <row r="752" spans="1:21" x14ac:dyDescent="0.25">
      <c r="A752" s="7">
        <v>38130</v>
      </c>
      <c r="B752" s="8">
        <v>0.5180555555555556</v>
      </c>
      <c r="C752">
        <v>0</v>
      </c>
      <c r="F752" s="7">
        <v>38130</v>
      </c>
      <c r="G752" s="8">
        <v>0.5180555555555556</v>
      </c>
      <c r="H752">
        <v>3.24</v>
      </c>
      <c r="K752" s="7">
        <v>38130</v>
      </c>
      <c r="L752" s="8">
        <v>0.5180555555555556</v>
      </c>
      <c r="M752">
        <v>4.63</v>
      </c>
      <c r="P752" s="8">
        <v>0.5180555555555556</v>
      </c>
      <c r="Q752" s="8"/>
      <c r="R752" s="8"/>
      <c r="S752">
        <f t="shared" si="33"/>
        <v>3.24</v>
      </c>
      <c r="T752">
        <f t="shared" si="34"/>
        <v>4.63</v>
      </c>
      <c r="U752">
        <f t="shared" si="35"/>
        <v>0</v>
      </c>
    </row>
    <row r="753" spans="1:21" x14ac:dyDescent="0.25">
      <c r="A753" s="7">
        <v>38130</v>
      </c>
      <c r="B753" s="8">
        <v>0.51874999999999993</v>
      </c>
      <c r="C753">
        <v>0</v>
      </c>
      <c r="F753" s="7">
        <v>38130</v>
      </c>
      <c r="G753" s="8">
        <v>0.51874999999999993</v>
      </c>
      <c r="H753">
        <v>3.29</v>
      </c>
      <c r="K753" s="7">
        <v>38130</v>
      </c>
      <c r="L753" s="8">
        <v>0.51874999999999993</v>
      </c>
      <c r="M753">
        <v>4.71</v>
      </c>
      <c r="P753" s="8">
        <v>0.51874999999999993</v>
      </c>
      <c r="Q753" s="8"/>
      <c r="R753" s="8"/>
      <c r="S753">
        <f t="shared" si="33"/>
        <v>3.29</v>
      </c>
      <c r="T753">
        <f t="shared" si="34"/>
        <v>4.71</v>
      </c>
      <c r="U753">
        <f t="shared" si="35"/>
        <v>0</v>
      </c>
    </row>
    <row r="754" spans="1:21" x14ac:dyDescent="0.25">
      <c r="A754" s="7">
        <v>38130</v>
      </c>
      <c r="B754" s="8">
        <v>0.51944444444444449</v>
      </c>
      <c r="C754">
        <v>0</v>
      </c>
      <c r="F754" s="7">
        <v>38130</v>
      </c>
      <c r="G754" s="8">
        <v>0.51944444444444449</v>
      </c>
      <c r="H754">
        <v>3.34</v>
      </c>
      <c r="K754" s="7">
        <v>38130</v>
      </c>
      <c r="L754" s="8">
        <v>0.51944444444444449</v>
      </c>
      <c r="M754">
        <v>4.78</v>
      </c>
      <c r="P754" s="8">
        <v>0.51944444444444449</v>
      </c>
      <c r="Q754" s="8"/>
      <c r="R754" s="8"/>
      <c r="S754">
        <f t="shared" si="33"/>
        <v>3.34</v>
      </c>
      <c r="T754">
        <f t="shared" si="34"/>
        <v>4.78</v>
      </c>
      <c r="U754">
        <f t="shared" si="35"/>
        <v>0</v>
      </c>
    </row>
    <row r="755" spans="1:21" x14ac:dyDescent="0.25">
      <c r="A755" s="7">
        <v>38130</v>
      </c>
      <c r="B755" s="8">
        <v>0.52013888888888882</v>
      </c>
      <c r="C755">
        <v>0</v>
      </c>
      <c r="F755" s="7">
        <v>38130</v>
      </c>
      <c r="G755" s="8">
        <v>0.52013888888888882</v>
      </c>
      <c r="H755">
        <v>3.38</v>
      </c>
      <c r="K755" s="7">
        <v>38130</v>
      </c>
      <c r="L755" s="8">
        <v>0.52013888888888882</v>
      </c>
      <c r="M755">
        <v>4.8499999999999996</v>
      </c>
      <c r="P755" s="8">
        <v>0.52013888888888882</v>
      </c>
      <c r="Q755" s="8"/>
      <c r="R755" s="8"/>
      <c r="S755">
        <f t="shared" si="33"/>
        <v>3.38</v>
      </c>
      <c r="T755">
        <f t="shared" si="34"/>
        <v>4.8499999999999996</v>
      </c>
      <c r="U755">
        <f t="shared" si="35"/>
        <v>0</v>
      </c>
    </row>
    <row r="756" spans="1:21" x14ac:dyDescent="0.25">
      <c r="A756" s="7">
        <v>38130</v>
      </c>
      <c r="B756" s="8">
        <v>0.52083333333333337</v>
      </c>
      <c r="C756">
        <v>0</v>
      </c>
      <c r="F756" s="7">
        <v>38130</v>
      </c>
      <c r="G756" s="8">
        <v>0.52083333333333337</v>
      </c>
      <c r="H756">
        <v>3.43</v>
      </c>
      <c r="K756" s="7">
        <v>38130</v>
      </c>
      <c r="L756" s="8">
        <v>0.52083333333333337</v>
      </c>
      <c r="M756">
        <v>4.91</v>
      </c>
      <c r="P756" s="8">
        <v>0.52083333333333337</v>
      </c>
      <c r="Q756" s="8"/>
      <c r="R756" s="8"/>
      <c r="S756">
        <f t="shared" si="33"/>
        <v>3.43</v>
      </c>
      <c r="T756">
        <f t="shared" si="34"/>
        <v>4.91</v>
      </c>
      <c r="U756">
        <f t="shared" si="35"/>
        <v>0</v>
      </c>
    </row>
    <row r="757" spans="1:21" x14ac:dyDescent="0.25">
      <c r="A757" s="7">
        <v>38130</v>
      </c>
      <c r="B757" s="8">
        <v>0.52152777777777781</v>
      </c>
      <c r="C757">
        <v>0</v>
      </c>
      <c r="F757" s="7">
        <v>38130</v>
      </c>
      <c r="G757" s="8">
        <v>0.52152777777777781</v>
      </c>
      <c r="H757">
        <v>3.47</v>
      </c>
      <c r="K757" s="7">
        <v>38130</v>
      </c>
      <c r="L757" s="8">
        <v>0.52152777777777781</v>
      </c>
      <c r="M757">
        <v>4.96</v>
      </c>
      <c r="P757" s="8">
        <v>0.52152777777777781</v>
      </c>
      <c r="Q757" s="8"/>
      <c r="R757" s="8"/>
      <c r="S757">
        <f t="shared" si="33"/>
        <v>3.47</v>
      </c>
      <c r="T757">
        <f t="shared" si="34"/>
        <v>4.96</v>
      </c>
      <c r="U757">
        <f t="shared" si="35"/>
        <v>0</v>
      </c>
    </row>
    <row r="758" spans="1:21" x14ac:dyDescent="0.25">
      <c r="A758" s="7">
        <v>38130</v>
      </c>
      <c r="B758" s="8">
        <v>0.52222222222222225</v>
      </c>
      <c r="C758">
        <v>0</v>
      </c>
      <c r="F758" s="7">
        <v>38130</v>
      </c>
      <c r="G758" s="8">
        <v>0.52222222222222225</v>
      </c>
      <c r="H758">
        <v>3.5</v>
      </c>
      <c r="K758" s="7">
        <v>38130</v>
      </c>
      <c r="L758" s="8">
        <v>0.52222222222222225</v>
      </c>
      <c r="M758">
        <v>5.0199999999999996</v>
      </c>
      <c r="P758" s="8">
        <v>0.52222222222222225</v>
      </c>
      <c r="Q758" s="8"/>
      <c r="R758" s="8"/>
      <c r="S758">
        <f t="shared" si="33"/>
        <v>3.5</v>
      </c>
      <c r="T758">
        <f t="shared" si="34"/>
        <v>5.0199999999999996</v>
      </c>
      <c r="U758">
        <f t="shared" si="35"/>
        <v>0</v>
      </c>
    </row>
    <row r="759" spans="1:21" x14ac:dyDescent="0.25">
      <c r="A759" s="7">
        <v>38130</v>
      </c>
      <c r="B759" s="8">
        <v>0.5229166666666667</v>
      </c>
      <c r="C759">
        <v>0</v>
      </c>
      <c r="F759" s="7">
        <v>38130</v>
      </c>
      <c r="G759" s="8">
        <v>0.5229166666666667</v>
      </c>
      <c r="H759">
        <v>3.54</v>
      </c>
      <c r="K759" s="7">
        <v>38130</v>
      </c>
      <c r="L759" s="8">
        <v>0.5229166666666667</v>
      </c>
      <c r="M759">
        <v>5.07</v>
      </c>
      <c r="P759" s="8">
        <v>0.5229166666666667</v>
      </c>
      <c r="Q759" s="8"/>
      <c r="R759" s="8"/>
      <c r="S759">
        <f t="shared" si="33"/>
        <v>3.54</v>
      </c>
      <c r="T759">
        <f t="shared" si="34"/>
        <v>5.07</v>
      </c>
      <c r="U759">
        <f t="shared" si="35"/>
        <v>0</v>
      </c>
    </row>
    <row r="760" spans="1:21" x14ac:dyDescent="0.25">
      <c r="A760" s="7">
        <v>38130</v>
      </c>
      <c r="B760" s="8">
        <v>0.52361111111111114</v>
      </c>
      <c r="C760">
        <v>0</v>
      </c>
      <c r="F760" s="7">
        <v>38130</v>
      </c>
      <c r="G760" s="8">
        <v>0.52361111111111114</v>
      </c>
      <c r="H760">
        <v>3.57</v>
      </c>
      <c r="K760" s="7">
        <v>38130</v>
      </c>
      <c r="L760" s="8">
        <v>0.52361111111111114</v>
      </c>
      <c r="M760">
        <v>5.1100000000000003</v>
      </c>
      <c r="P760" s="8">
        <v>0.52361111111111114</v>
      </c>
      <c r="Q760" s="8"/>
      <c r="R760" s="8"/>
      <c r="S760">
        <f t="shared" si="33"/>
        <v>3.57</v>
      </c>
      <c r="T760">
        <f t="shared" si="34"/>
        <v>5.1100000000000003</v>
      </c>
      <c r="U760">
        <f t="shared" si="35"/>
        <v>0</v>
      </c>
    </row>
    <row r="761" spans="1:21" x14ac:dyDescent="0.25">
      <c r="A761" s="7">
        <v>38130</v>
      </c>
      <c r="B761" s="8">
        <v>0.52430555555555558</v>
      </c>
      <c r="C761">
        <v>0</v>
      </c>
      <c r="F761" s="7">
        <v>38130</v>
      </c>
      <c r="G761" s="8">
        <v>0.52430555555555558</v>
      </c>
      <c r="H761">
        <v>3.6</v>
      </c>
      <c r="K761" s="7">
        <v>38130</v>
      </c>
      <c r="L761" s="8">
        <v>0.52430555555555558</v>
      </c>
      <c r="M761">
        <v>5.15</v>
      </c>
      <c r="P761" s="8">
        <v>0.52430555555555558</v>
      </c>
      <c r="Q761" s="8"/>
      <c r="R761" s="8"/>
      <c r="S761">
        <f t="shared" si="33"/>
        <v>3.6</v>
      </c>
      <c r="T761">
        <f t="shared" si="34"/>
        <v>5.15</v>
      </c>
      <c r="U761">
        <f t="shared" si="35"/>
        <v>0</v>
      </c>
    </row>
    <row r="762" spans="1:21" x14ac:dyDescent="0.25">
      <c r="A762" s="7">
        <v>38130</v>
      </c>
      <c r="B762" s="8">
        <v>0.52500000000000002</v>
      </c>
      <c r="C762">
        <v>0</v>
      </c>
      <c r="F762" s="7">
        <v>38130</v>
      </c>
      <c r="G762" s="8">
        <v>0.52500000000000002</v>
      </c>
      <c r="H762">
        <v>3.62</v>
      </c>
      <c r="K762" s="7">
        <v>38130</v>
      </c>
      <c r="L762" s="8">
        <v>0.52500000000000002</v>
      </c>
      <c r="M762">
        <v>5.19</v>
      </c>
      <c r="P762" s="8">
        <v>0.52500000000000002</v>
      </c>
      <c r="Q762" s="8"/>
      <c r="R762" s="8"/>
      <c r="S762">
        <f t="shared" si="33"/>
        <v>3.62</v>
      </c>
      <c r="T762">
        <f t="shared" si="34"/>
        <v>5.19</v>
      </c>
      <c r="U762">
        <f t="shared" si="35"/>
        <v>0</v>
      </c>
    </row>
    <row r="763" spans="1:21" x14ac:dyDescent="0.25">
      <c r="A763" s="7">
        <v>38130</v>
      </c>
      <c r="B763" s="8">
        <v>0.52569444444444446</v>
      </c>
      <c r="C763">
        <v>0</v>
      </c>
      <c r="F763" s="7">
        <v>38130</v>
      </c>
      <c r="G763" s="8">
        <v>0.52569444444444446</v>
      </c>
      <c r="H763">
        <v>3.65</v>
      </c>
      <c r="K763" s="7">
        <v>38130</v>
      </c>
      <c r="L763" s="8">
        <v>0.52569444444444446</v>
      </c>
      <c r="M763">
        <v>5.23</v>
      </c>
      <c r="P763" s="8">
        <v>0.52569444444444446</v>
      </c>
      <c r="Q763" s="8"/>
      <c r="R763" s="8"/>
      <c r="S763">
        <f t="shared" si="33"/>
        <v>3.65</v>
      </c>
      <c r="T763">
        <f t="shared" si="34"/>
        <v>5.23</v>
      </c>
      <c r="U763">
        <f t="shared" si="35"/>
        <v>0</v>
      </c>
    </row>
    <row r="764" spans="1:21" x14ac:dyDescent="0.25">
      <c r="A764" s="7">
        <v>38130</v>
      </c>
      <c r="B764" s="8">
        <v>0.52638888888888891</v>
      </c>
      <c r="C764">
        <v>0</v>
      </c>
      <c r="F764" s="7">
        <v>38130</v>
      </c>
      <c r="G764" s="8">
        <v>0.52638888888888891</v>
      </c>
      <c r="H764">
        <v>3.67</v>
      </c>
      <c r="K764" s="7">
        <v>38130</v>
      </c>
      <c r="L764" s="8">
        <v>0.52638888888888891</v>
      </c>
      <c r="M764">
        <v>5.26</v>
      </c>
      <c r="P764" s="8">
        <v>0.52638888888888891</v>
      </c>
      <c r="Q764" s="8"/>
      <c r="R764" s="8"/>
      <c r="S764">
        <f t="shared" si="33"/>
        <v>3.67</v>
      </c>
      <c r="T764">
        <f t="shared" si="34"/>
        <v>5.26</v>
      </c>
      <c r="U764">
        <f t="shared" si="35"/>
        <v>0</v>
      </c>
    </row>
    <row r="765" spans="1:21" x14ac:dyDescent="0.25">
      <c r="A765" s="7">
        <v>38130</v>
      </c>
      <c r="B765" s="8">
        <v>0.52708333333333335</v>
      </c>
      <c r="C765">
        <v>0</v>
      </c>
      <c r="F765" s="7">
        <v>38130</v>
      </c>
      <c r="G765" s="8">
        <v>0.52708333333333335</v>
      </c>
      <c r="H765">
        <v>3.69</v>
      </c>
      <c r="K765" s="7">
        <v>38130</v>
      </c>
      <c r="L765" s="8">
        <v>0.52708333333333335</v>
      </c>
      <c r="M765">
        <v>5.29</v>
      </c>
      <c r="P765" s="8">
        <v>0.52708333333333335</v>
      </c>
      <c r="Q765" s="8"/>
      <c r="R765" s="8"/>
      <c r="S765">
        <f t="shared" si="33"/>
        <v>3.69</v>
      </c>
      <c r="T765">
        <f t="shared" si="34"/>
        <v>5.29</v>
      </c>
      <c r="U765">
        <f t="shared" si="35"/>
        <v>0</v>
      </c>
    </row>
    <row r="766" spans="1:21" x14ac:dyDescent="0.25">
      <c r="A766" s="7">
        <v>38130</v>
      </c>
      <c r="B766" s="8">
        <v>0.52777777777777779</v>
      </c>
      <c r="C766">
        <v>0</v>
      </c>
      <c r="F766" s="7">
        <v>38130</v>
      </c>
      <c r="G766" s="8">
        <v>0.52777777777777779</v>
      </c>
      <c r="H766">
        <v>3.71</v>
      </c>
      <c r="K766" s="7">
        <v>38130</v>
      </c>
      <c r="L766" s="8">
        <v>0.52777777777777779</v>
      </c>
      <c r="M766">
        <v>5.32</v>
      </c>
      <c r="P766" s="8">
        <v>0.52777777777777779</v>
      </c>
      <c r="Q766" s="8"/>
      <c r="R766" s="8"/>
      <c r="S766">
        <f t="shared" si="33"/>
        <v>3.71</v>
      </c>
      <c r="T766">
        <f t="shared" si="34"/>
        <v>5.32</v>
      </c>
      <c r="U766">
        <f t="shared" si="35"/>
        <v>0</v>
      </c>
    </row>
    <row r="767" spans="1:21" x14ac:dyDescent="0.25">
      <c r="A767" s="7">
        <v>38130</v>
      </c>
      <c r="B767" s="8">
        <v>0.52847222222222223</v>
      </c>
      <c r="C767">
        <v>0</v>
      </c>
      <c r="F767" s="7">
        <v>38130</v>
      </c>
      <c r="G767" s="8">
        <v>0.52847222222222223</v>
      </c>
      <c r="H767">
        <v>3.73</v>
      </c>
      <c r="K767" s="7">
        <v>38130</v>
      </c>
      <c r="L767" s="8">
        <v>0.52847222222222223</v>
      </c>
      <c r="M767">
        <v>5.35</v>
      </c>
      <c r="P767" s="8">
        <v>0.52847222222222223</v>
      </c>
      <c r="Q767" s="8"/>
      <c r="R767" s="8"/>
      <c r="S767">
        <f t="shared" si="33"/>
        <v>3.73</v>
      </c>
      <c r="T767">
        <f t="shared" si="34"/>
        <v>5.35</v>
      </c>
      <c r="U767">
        <f t="shared" si="35"/>
        <v>0</v>
      </c>
    </row>
    <row r="768" spans="1:21" x14ac:dyDescent="0.25">
      <c r="A768" s="7">
        <v>38130</v>
      </c>
      <c r="B768" s="8">
        <v>0.52916666666666667</v>
      </c>
      <c r="C768">
        <v>0</v>
      </c>
      <c r="F768" s="7">
        <v>38130</v>
      </c>
      <c r="G768" s="8">
        <v>0.52916666666666667</v>
      </c>
      <c r="H768">
        <v>3.74</v>
      </c>
      <c r="K768" s="7">
        <v>38130</v>
      </c>
      <c r="L768" s="8">
        <v>0.52916666666666667</v>
      </c>
      <c r="M768">
        <v>5.37</v>
      </c>
      <c r="P768" s="8">
        <v>0.52916666666666667</v>
      </c>
      <c r="Q768" s="8"/>
      <c r="R768" s="8"/>
      <c r="S768">
        <f t="shared" si="33"/>
        <v>3.74</v>
      </c>
      <c r="T768">
        <f t="shared" si="34"/>
        <v>5.37</v>
      </c>
      <c r="U768">
        <f t="shared" si="35"/>
        <v>0</v>
      </c>
    </row>
    <row r="769" spans="1:21" x14ac:dyDescent="0.25">
      <c r="A769" s="7">
        <v>38130</v>
      </c>
      <c r="B769" s="8">
        <v>0.52986111111111112</v>
      </c>
      <c r="C769">
        <v>0</v>
      </c>
      <c r="F769" s="7">
        <v>38130</v>
      </c>
      <c r="G769" s="8">
        <v>0.52986111111111112</v>
      </c>
      <c r="H769">
        <v>3.76</v>
      </c>
      <c r="K769" s="7">
        <v>38130</v>
      </c>
      <c r="L769" s="8">
        <v>0.52986111111111112</v>
      </c>
      <c r="M769">
        <v>5.39</v>
      </c>
      <c r="P769" s="8">
        <v>0.52986111111111112</v>
      </c>
      <c r="Q769" s="8"/>
      <c r="R769" s="8"/>
      <c r="S769">
        <f t="shared" si="33"/>
        <v>3.76</v>
      </c>
      <c r="T769">
        <f t="shared" si="34"/>
        <v>5.39</v>
      </c>
      <c r="U769">
        <f t="shared" si="35"/>
        <v>0</v>
      </c>
    </row>
    <row r="770" spans="1:21" x14ac:dyDescent="0.25">
      <c r="A770" s="7">
        <v>38130</v>
      </c>
      <c r="B770" s="8">
        <v>0.53055555555555556</v>
      </c>
      <c r="C770">
        <v>0</v>
      </c>
      <c r="F770" s="7">
        <v>38130</v>
      </c>
      <c r="G770" s="8">
        <v>0.53055555555555556</v>
      </c>
      <c r="H770">
        <v>3.77</v>
      </c>
      <c r="K770" s="7">
        <v>38130</v>
      </c>
      <c r="L770" s="8">
        <v>0.53055555555555556</v>
      </c>
      <c r="M770">
        <v>5.41</v>
      </c>
      <c r="P770" s="8">
        <v>0.53055555555555556</v>
      </c>
      <c r="Q770" s="8"/>
      <c r="R770" s="8"/>
      <c r="S770">
        <f t="shared" si="33"/>
        <v>3.77</v>
      </c>
      <c r="T770">
        <f t="shared" si="34"/>
        <v>5.41</v>
      </c>
      <c r="U770">
        <f t="shared" si="35"/>
        <v>0</v>
      </c>
    </row>
    <row r="771" spans="1:21" x14ac:dyDescent="0.25">
      <c r="A771" s="7">
        <v>38130</v>
      </c>
      <c r="B771" s="8">
        <v>0.53125</v>
      </c>
      <c r="C771">
        <v>0</v>
      </c>
      <c r="F771" s="7">
        <v>38130</v>
      </c>
      <c r="G771" s="8">
        <v>0.53125</v>
      </c>
      <c r="H771">
        <v>3.78</v>
      </c>
      <c r="K771" s="7">
        <v>38130</v>
      </c>
      <c r="L771" s="8">
        <v>0.53125</v>
      </c>
      <c r="M771">
        <v>5.43</v>
      </c>
      <c r="P771" s="8">
        <v>0.53125</v>
      </c>
      <c r="Q771" s="8"/>
      <c r="R771" s="8"/>
      <c r="S771">
        <f t="shared" si="33"/>
        <v>3.78</v>
      </c>
      <c r="T771">
        <f t="shared" si="34"/>
        <v>5.43</v>
      </c>
      <c r="U771">
        <f t="shared" si="35"/>
        <v>0</v>
      </c>
    </row>
    <row r="772" spans="1:21" x14ac:dyDescent="0.25">
      <c r="A772" s="7">
        <v>38130</v>
      </c>
      <c r="B772" s="8">
        <v>0.53194444444444444</v>
      </c>
      <c r="C772">
        <v>0</v>
      </c>
      <c r="F772" s="7">
        <v>38130</v>
      </c>
      <c r="G772" s="8">
        <v>0.53194444444444444</v>
      </c>
      <c r="H772">
        <v>3.8</v>
      </c>
      <c r="K772" s="7">
        <v>38130</v>
      </c>
      <c r="L772" s="8">
        <v>0.53194444444444444</v>
      </c>
      <c r="M772">
        <v>5.45</v>
      </c>
      <c r="P772" s="8">
        <v>0.53194444444444444</v>
      </c>
      <c r="Q772" s="8"/>
      <c r="R772" s="8"/>
      <c r="S772">
        <f t="shared" si="33"/>
        <v>3.8</v>
      </c>
      <c r="T772">
        <f t="shared" si="34"/>
        <v>5.45</v>
      </c>
      <c r="U772">
        <f t="shared" si="35"/>
        <v>0</v>
      </c>
    </row>
    <row r="773" spans="1:21" x14ac:dyDescent="0.25">
      <c r="A773" s="7">
        <v>38130</v>
      </c>
      <c r="B773" s="8">
        <v>0.53263888888888888</v>
      </c>
      <c r="C773">
        <v>0</v>
      </c>
      <c r="F773" s="7">
        <v>38130</v>
      </c>
      <c r="G773" s="8">
        <v>0.53263888888888888</v>
      </c>
      <c r="H773">
        <v>3.81</v>
      </c>
      <c r="K773" s="7">
        <v>38130</v>
      </c>
      <c r="L773" s="8">
        <v>0.53263888888888888</v>
      </c>
      <c r="M773">
        <v>5.47</v>
      </c>
      <c r="P773" s="8">
        <v>0.53263888888888888</v>
      </c>
      <c r="Q773" s="8"/>
      <c r="R773" s="8"/>
      <c r="S773">
        <f t="shared" si="33"/>
        <v>3.81</v>
      </c>
      <c r="T773">
        <f t="shared" si="34"/>
        <v>5.47</v>
      </c>
      <c r="U773">
        <f t="shared" si="35"/>
        <v>0</v>
      </c>
    </row>
    <row r="774" spans="1:21" x14ac:dyDescent="0.25">
      <c r="A774" s="7">
        <v>38130</v>
      </c>
      <c r="B774" s="8">
        <v>0.53333333333333333</v>
      </c>
      <c r="C774">
        <v>0</v>
      </c>
      <c r="F774" s="7">
        <v>38130</v>
      </c>
      <c r="G774" s="8">
        <v>0.53333333333333333</v>
      </c>
      <c r="H774">
        <v>3.82</v>
      </c>
      <c r="K774" s="7">
        <v>38130</v>
      </c>
      <c r="L774" s="8">
        <v>0.53333333333333333</v>
      </c>
      <c r="M774">
        <v>5.48</v>
      </c>
      <c r="P774" s="8">
        <v>0.53333333333333333</v>
      </c>
      <c r="Q774" s="8"/>
      <c r="R774" s="8"/>
      <c r="S774">
        <f t="shared" si="33"/>
        <v>3.82</v>
      </c>
      <c r="T774">
        <f t="shared" si="34"/>
        <v>5.48</v>
      </c>
      <c r="U774">
        <f t="shared" si="35"/>
        <v>0</v>
      </c>
    </row>
    <row r="775" spans="1:21" x14ac:dyDescent="0.25">
      <c r="A775" s="7">
        <v>38130</v>
      </c>
      <c r="B775" s="8">
        <v>0.53402777777777777</v>
      </c>
      <c r="C775">
        <v>0</v>
      </c>
      <c r="F775" s="7">
        <v>38130</v>
      </c>
      <c r="G775" s="8">
        <v>0.53402777777777777</v>
      </c>
      <c r="H775">
        <v>3.83</v>
      </c>
      <c r="K775" s="7">
        <v>38130</v>
      </c>
      <c r="L775" s="8">
        <v>0.53402777777777777</v>
      </c>
      <c r="M775">
        <v>5.5</v>
      </c>
      <c r="P775" s="8">
        <v>0.53402777777777777</v>
      </c>
      <c r="Q775" s="8"/>
      <c r="R775" s="8"/>
      <c r="S775">
        <f t="shared" ref="S775:S838" si="36">H775</f>
        <v>3.83</v>
      </c>
      <c r="T775">
        <f t="shared" ref="T775:T838" si="37">M775</f>
        <v>5.5</v>
      </c>
      <c r="U775">
        <f t="shared" ref="U775:U838" si="38">C775</f>
        <v>0</v>
      </c>
    </row>
    <row r="776" spans="1:21" x14ac:dyDescent="0.25">
      <c r="A776" s="7">
        <v>38130</v>
      </c>
      <c r="B776" s="8">
        <v>0.53472222222222221</v>
      </c>
      <c r="C776">
        <v>0</v>
      </c>
      <c r="F776" s="7">
        <v>38130</v>
      </c>
      <c r="G776" s="8">
        <v>0.53472222222222221</v>
      </c>
      <c r="H776">
        <v>3.83</v>
      </c>
      <c r="K776" s="7">
        <v>38130</v>
      </c>
      <c r="L776" s="8">
        <v>0.53472222222222221</v>
      </c>
      <c r="M776">
        <v>5.51</v>
      </c>
      <c r="P776" s="8">
        <v>0.53472222222222221</v>
      </c>
      <c r="Q776" s="8"/>
      <c r="R776" s="8"/>
      <c r="S776">
        <f t="shared" si="36"/>
        <v>3.83</v>
      </c>
      <c r="T776">
        <f t="shared" si="37"/>
        <v>5.51</v>
      </c>
      <c r="U776">
        <f t="shared" si="38"/>
        <v>0</v>
      </c>
    </row>
    <row r="777" spans="1:21" x14ac:dyDescent="0.25">
      <c r="A777" s="7">
        <v>38130</v>
      </c>
      <c r="B777" s="8">
        <v>0.53541666666666665</v>
      </c>
      <c r="C777">
        <v>0</v>
      </c>
      <c r="F777" s="7">
        <v>38130</v>
      </c>
      <c r="G777" s="8">
        <v>0.53541666666666665</v>
      </c>
      <c r="H777">
        <v>3.84</v>
      </c>
      <c r="K777" s="7">
        <v>38130</v>
      </c>
      <c r="L777" s="8">
        <v>0.53541666666666665</v>
      </c>
      <c r="M777">
        <v>5.52</v>
      </c>
      <c r="P777" s="8">
        <v>0.53541666666666665</v>
      </c>
      <c r="Q777" s="8"/>
      <c r="R777" s="8"/>
      <c r="S777">
        <f t="shared" si="36"/>
        <v>3.84</v>
      </c>
      <c r="T777">
        <f t="shared" si="37"/>
        <v>5.52</v>
      </c>
      <c r="U777">
        <f t="shared" si="38"/>
        <v>0</v>
      </c>
    </row>
    <row r="778" spans="1:21" x14ac:dyDescent="0.25">
      <c r="A778" s="7">
        <v>38130</v>
      </c>
      <c r="B778" s="8">
        <v>0.53611111111111109</v>
      </c>
      <c r="C778">
        <v>0</v>
      </c>
      <c r="F778" s="7">
        <v>38130</v>
      </c>
      <c r="G778" s="8">
        <v>0.53611111111111109</v>
      </c>
      <c r="H778">
        <v>3.85</v>
      </c>
      <c r="K778" s="7">
        <v>38130</v>
      </c>
      <c r="L778" s="8">
        <v>0.53611111111111109</v>
      </c>
      <c r="M778">
        <v>5.53</v>
      </c>
      <c r="P778" s="8">
        <v>0.53611111111111109</v>
      </c>
      <c r="Q778" s="8"/>
      <c r="R778" s="8"/>
      <c r="S778">
        <f t="shared" si="36"/>
        <v>3.85</v>
      </c>
      <c r="T778">
        <f t="shared" si="37"/>
        <v>5.53</v>
      </c>
      <c r="U778">
        <f t="shared" si="38"/>
        <v>0</v>
      </c>
    </row>
    <row r="779" spans="1:21" x14ac:dyDescent="0.25">
      <c r="A779" s="7">
        <v>38130</v>
      </c>
      <c r="B779" s="8">
        <v>0.53680555555555554</v>
      </c>
      <c r="C779">
        <v>0</v>
      </c>
      <c r="F779" s="7">
        <v>38130</v>
      </c>
      <c r="G779" s="8">
        <v>0.53680555555555554</v>
      </c>
      <c r="H779">
        <v>3.86</v>
      </c>
      <c r="K779" s="7">
        <v>38130</v>
      </c>
      <c r="L779" s="8">
        <v>0.53680555555555554</v>
      </c>
      <c r="M779">
        <v>5.54</v>
      </c>
      <c r="P779" s="8">
        <v>0.53680555555555554</v>
      </c>
      <c r="Q779" s="8"/>
      <c r="R779" s="8"/>
      <c r="S779">
        <f t="shared" si="36"/>
        <v>3.86</v>
      </c>
      <c r="T779">
        <f t="shared" si="37"/>
        <v>5.54</v>
      </c>
      <c r="U779">
        <f t="shared" si="38"/>
        <v>0</v>
      </c>
    </row>
    <row r="780" spans="1:21" x14ac:dyDescent="0.25">
      <c r="A780" s="7">
        <v>38130</v>
      </c>
      <c r="B780" s="8">
        <v>0.53749999999999998</v>
      </c>
      <c r="C780">
        <v>0</v>
      </c>
      <c r="F780" s="7">
        <v>38130</v>
      </c>
      <c r="G780" s="8">
        <v>0.53749999999999998</v>
      </c>
      <c r="H780">
        <v>3.86</v>
      </c>
      <c r="K780" s="7">
        <v>38130</v>
      </c>
      <c r="L780" s="8">
        <v>0.53749999999999998</v>
      </c>
      <c r="M780">
        <v>5.55</v>
      </c>
      <c r="P780" s="8">
        <v>0.53749999999999998</v>
      </c>
      <c r="Q780" s="8"/>
      <c r="R780" s="8"/>
      <c r="S780">
        <f t="shared" si="36"/>
        <v>3.86</v>
      </c>
      <c r="T780">
        <f t="shared" si="37"/>
        <v>5.55</v>
      </c>
      <c r="U780">
        <f t="shared" si="38"/>
        <v>0</v>
      </c>
    </row>
    <row r="781" spans="1:21" x14ac:dyDescent="0.25">
      <c r="A781" s="7">
        <v>38130</v>
      </c>
      <c r="B781" s="8">
        <v>0.53819444444444442</v>
      </c>
      <c r="C781">
        <v>0</v>
      </c>
      <c r="F781" s="7">
        <v>38130</v>
      </c>
      <c r="G781" s="8">
        <v>0.53819444444444442</v>
      </c>
      <c r="H781">
        <v>3.87</v>
      </c>
      <c r="K781" s="7">
        <v>38130</v>
      </c>
      <c r="L781" s="8">
        <v>0.53819444444444442</v>
      </c>
      <c r="M781">
        <v>5.56</v>
      </c>
      <c r="P781" s="8">
        <v>0.53819444444444442</v>
      </c>
      <c r="Q781" s="8"/>
      <c r="R781" s="8"/>
      <c r="S781">
        <f t="shared" si="36"/>
        <v>3.87</v>
      </c>
      <c r="T781">
        <f t="shared" si="37"/>
        <v>5.56</v>
      </c>
      <c r="U781">
        <f t="shared" si="38"/>
        <v>0</v>
      </c>
    </row>
    <row r="782" spans="1:21" x14ac:dyDescent="0.25">
      <c r="A782" s="7">
        <v>38130</v>
      </c>
      <c r="B782" s="8">
        <v>0.53888888888888886</v>
      </c>
      <c r="C782">
        <v>0</v>
      </c>
      <c r="F782" s="7">
        <v>38130</v>
      </c>
      <c r="G782" s="8">
        <v>0.53888888888888886</v>
      </c>
      <c r="H782">
        <v>3.87</v>
      </c>
      <c r="K782" s="7">
        <v>38130</v>
      </c>
      <c r="L782" s="8">
        <v>0.53888888888888886</v>
      </c>
      <c r="M782">
        <v>5.57</v>
      </c>
      <c r="P782" s="8">
        <v>0.53888888888888886</v>
      </c>
      <c r="Q782" s="8"/>
      <c r="R782" s="8"/>
      <c r="S782">
        <f t="shared" si="36"/>
        <v>3.87</v>
      </c>
      <c r="T782">
        <f t="shared" si="37"/>
        <v>5.57</v>
      </c>
      <c r="U782">
        <f t="shared" si="38"/>
        <v>0</v>
      </c>
    </row>
    <row r="783" spans="1:21" x14ac:dyDescent="0.25">
      <c r="A783" s="7">
        <v>38130</v>
      </c>
      <c r="B783" s="8">
        <v>0.5395833333333333</v>
      </c>
      <c r="C783">
        <v>0</v>
      </c>
      <c r="F783" s="7">
        <v>38130</v>
      </c>
      <c r="G783" s="8">
        <v>0.5395833333333333</v>
      </c>
      <c r="H783">
        <v>3.88</v>
      </c>
      <c r="K783" s="7">
        <v>38130</v>
      </c>
      <c r="L783" s="8">
        <v>0.5395833333333333</v>
      </c>
      <c r="M783">
        <v>5.57</v>
      </c>
      <c r="P783" s="8">
        <v>0.5395833333333333</v>
      </c>
      <c r="Q783" s="8"/>
      <c r="R783" s="8"/>
      <c r="S783">
        <f t="shared" si="36"/>
        <v>3.88</v>
      </c>
      <c r="T783">
        <f t="shared" si="37"/>
        <v>5.57</v>
      </c>
      <c r="U783">
        <f t="shared" si="38"/>
        <v>0</v>
      </c>
    </row>
    <row r="784" spans="1:21" x14ac:dyDescent="0.25">
      <c r="A784" s="7">
        <v>38130</v>
      </c>
      <c r="B784" s="8">
        <v>0.54027777777777775</v>
      </c>
      <c r="C784">
        <v>0</v>
      </c>
      <c r="F784" s="7">
        <v>38130</v>
      </c>
      <c r="G784" s="8">
        <v>0.54027777777777775</v>
      </c>
      <c r="H784">
        <v>3.88</v>
      </c>
      <c r="K784" s="7">
        <v>38130</v>
      </c>
      <c r="L784" s="8">
        <v>0.54027777777777775</v>
      </c>
      <c r="M784">
        <v>5.58</v>
      </c>
      <c r="P784" s="8">
        <v>0.54027777777777775</v>
      </c>
      <c r="Q784" s="8"/>
      <c r="R784" s="8"/>
      <c r="S784">
        <f t="shared" si="36"/>
        <v>3.88</v>
      </c>
      <c r="T784">
        <f t="shared" si="37"/>
        <v>5.58</v>
      </c>
      <c r="U784">
        <f t="shared" si="38"/>
        <v>0</v>
      </c>
    </row>
    <row r="785" spans="1:21" x14ac:dyDescent="0.25">
      <c r="A785" s="7">
        <v>38130</v>
      </c>
      <c r="B785" s="8">
        <v>0.54097222222222219</v>
      </c>
      <c r="C785">
        <v>0</v>
      </c>
      <c r="F785" s="7">
        <v>38130</v>
      </c>
      <c r="G785" s="8">
        <v>0.54097222222222219</v>
      </c>
      <c r="H785">
        <v>3.89</v>
      </c>
      <c r="K785" s="7">
        <v>38130</v>
      </c>
      <c r="L785" s="8">
        <v>0.54097222222222219</v>
      </c>
      <c r="M785">
        <v>5.59</v>
      </c>
      <c r="P785" s="8">
        <v>0.54097222222222219</v>
      </c>
      <c r="Q785" s="8"/>
      <c r="R785" s="8"/>
      <c r="S785">
        <f t="shared" si="36"/>
        <v>3.89</v>
      </c>
      <c r="T785">
        <f t="shared" si="37"/>
        <v>5.59</v>
      </c>
      <c r="U785">
        <f t="shared" si="38"/>
        <v>0</v>
      </c>
    </row>
    <row r="786" spans="1:21" x14ac:dyDescent="0.25">
      <c r="A786" s="7">
        <v>38130</v>
      </c>
      <c r="B786" s="8">
        <v>0.54166666666666663</v>
      </c>
      <c r="C786">
        <v>0</v>
      </c>
      <c r="F786" s="7">
        <v>38130</v>
      </c>
      <c r="G786" s="8">
        <v>0.54166666666666663</v>
      </c>
      <c r="H786">
        <v>3.89</v>
      </c>
      <c r="K786" s="7">
        <v>38130</v>
      </c>
      <c r="L786" s="8">
        <v>0.54166666666666663</v>
      </c>
      <c r="M786">
        <v>5.59</v>
      </c>
      <c r="P786" s="8">
        <v>0.54166666666666663</v>
      </c>
      <c r="Q786" s="8"/>
      <c r="R786" s="8"/>
      <c r="S786">
        <f t="shared" si="36"/>
        <v>3.89</v>
      </c>
      <c r="T786">
        <f t="shared" si="37"/>
        <v>5.59</v>
      </c>
      <c r="U786">
        <f t="shared" si="38"/>
        <v>0</v>
      </c>
    </row>
    <row r="787" spans="1:21" x14ac:dyDescent="0.25">
      <c r="A787" s="7">
        <v>38130</v>
      </c>
      <c r="B787" s="8">
        <v>0.54236111111111118</v>
      </c>
      <c r="C787">
        <v>0</v>
      </c>
      <c r="F787" s="7">
        <v>38130</v>
      </c>
      <c r="G787" s="8">
        <v>0.54236111111111118</v>
      </c>
      <c r="H787">
        <v>5.25</v>
      </c>
      <c r="K787" s="7">
        <v>38130</v>
      </c>
      <c r="L787" s="8">
        <v>0.54236111111111118</v>
      </c>
      <c r="M787">
        <v>7.81</v>
      </c>
      <c r="P787" s="8">
        <v>0.54236111111111118</v>
      </c>
      <c r="Q787" s="8"/>
      <c r="R787" s="8"/>
      <c r="S787">
        <f t="shared" si="36"/>
        <v>5.25</v>
      </c>
      <c r="T787">
        <f t="shared" si="37"/>
        <v>7.81</v>
      </c>
      <c r="U787">
        <f t="shared" si="38"/>
        <v>0</v>
      </c>
    </row>
    <row r="788" spans="1:21" x14ac:dyDescent="0.25">
      <c r="A788" s="7">
        <v>38130</v>
      </c>
      <c r="B788" s="8">
        <v>0.54305555555555551</v>
      </c>
      <c r="C788">
        <v>0</v>
      </c>
      <c r="F788" s="7">
        <v>38130</v>
      </c>
      <c r="G788" s="8">
        <v>0.54305555555555551</v>
      </c>
      <c r="H788">
        <v>8.5399999999999991</v>
      </c>
      <c r="K788" s="7">
        <v>38130</v>
      </c>
      <c r="L788" s="8">
        <v>0.54305555555555551</v>
      </c>
      <c r="M788">
        <v>11.69</v>
      </c>
      <c r="P788" s="8">
        <v>0.54305555555555551</v>
      </c>
      <c r="Q788" s="8"/>
      <c r="R788" s="8"/>
      <c r="S788">
        <f t="shared" si="36"/>
        <v>8.5399999999999991</v>
      </c>
      <c r="T788">
        <f t="shared" si="37"/>
        <v>11.69</v>
      </c>
      <c r="U788">
        <f t="shared" si="38"/>
        <v>0</v>
      </c>
    </row>
    <row r="789" spans="1:21" x14ac:dyDescent="0.25">
      <c r="A789" s="7">
        <v>38130</v>
      </c>
      <c r="B789" s="8">
        <v>0.54375000000000007</v>
      </c>
      <c r="C789">
        <v>0</v>
      </c>
      <c r="F789" s="7">
        <v>38130</v>
      </c>
      <c r="G789" s="8">
        <v>0.54375000000000007</v>
      </c>
      <c r="H789">
        <v>11.05</v>
      </c>
      <c r="K789" s="7">
        <v>38130</v>
      </c>
      <c r="L789" s="8">
        <v>0.54375000000000007</v>
      </c>
      <c r="M789">
        <v>16.14</v>
      </c>
      <c r="P789" s="8">
        <v>0.54375000000000007</v>
      </c>
      <c r="Q789" s="8"/>
      <c r="R789" s="8"/>
      <c r="S789">
        <f t="shared" si="36"/>
        <v>11.05</v>
      </c>
      <c r="T789">
        <f t="shared" si="37"/>
        <v>16.14</v>
      </c>
      <c r="U789">
        <f t="shared" si="38"/>
        <v>0</v>
      </c>
    </row>
    <row r="790" spans="1:21" x14ac:dyDescent="0.25">
      <c r="A790" s="7">
        <v>38130</v>
      </c>
      <c r="B790" s="8">
        <v>0.5444444444444444</v>
      </c>
      <c r="C790">
        <v>0</v>
      </c>
      <c r="F790" s="7">
        <v>38130</v>
      </c>
      <c r="G790" s="8">
        <v>0.5444444444444444</v>
      </c>
      <c r="H790">
        <v>14.52</v>
      </c>
      <c r="K790" s="7">
        <v>38130</v>
      </c>
      <c r="L790" s="8">
        <v>0.5444444444444444</v>
      </c>
      <c r="M790">
        <v>19.55</v>
      </c>
      <c r="P790" s="8">
        <v>0.5444444444444444</v>
      </c>
      <c r="Q790" s="8"/>
      <c r="R790" s="8"/>
      <c r="S790">
        <f t="shared" si="36"/>
        <v>14.52</v>
      </c>
      <c r="T790">
        <f t="shared" si="37"/>
        <v>19.55</v>
      </c>
      <c r="U790">
        <f t="shared" si="38"/>
        <v>0</v>
      </c>
    </row>
    <row r="791" spans="1:21" x14ac:dyDescent="0.25">
      <c r="A791" s="7">
        <v>38130</v>
      </c>
      <c r="B791" s="8">
        <v>0.54513888888888895</v>
      </c>
      <c r="C791">
        <v>0</v>
      </c>
      <c r="F791" s="7">
        <v>38130</v>
      </c>
      <c r="G791" s="8">
        <v>0.54513888888888895</v>
      </c>
      <c r="H791">
        <v>16.71</v>
      </c>
      <c r="K791" s="7">
        <v>38130</v>
      </c>
      <c r="L791" s="8">
        <v>0.54513888888888895</v>
      </c>
      <c r="M791">
        <v>22.99</v>
      </c>
      <c r="P791" s="8">
        <v>0.54513888888888895</v>
      </c>
      <c r="Q791" s="8"/>
      <c r="R791" s="8"/>
      <c r="S791">
        <f t="shared" si="36"/>
        <v>16.71</v>
      </c>
      <c r="T791">
        <f t="shared" si="37"/>
        <v>22.99</v>
      </c>
      <c r="U791">
        <f t="shared" si="38"/>
        <v>0</v>
      </c>
    </row>
    <row r="792" spans="1:21" x14ac:dyDescent="0.25">
      <c r="A792" s="7">
        <v>38130</v>
      </c>
      <c r="B792" s="8">
        <v>0.54583333333333328</v>
      </c>
      <c r="C792">
        <v>0</v>
      </c>
      <c r="F792" s="7">
        <v>38130</v>
      </c>
      <c r="G792" s="8">
        <v>0.54583333333333328</v>
      </c>
      <c r="H792">
        <v>18.8</v>
      </c>
      <c r="K792" s="7">
        <v>38130</v>
      </c>
      <c r="L792" s="8">
        <v>0.54583333333333328</v>
      </c>
      <c r="M792">
        <v>26.22</v>
      </c>
      <c r="P792" s="8">
        <v>0.54583333333333328</v>
      </c>
      <c r="Q792" s="8"/>
      <c r="R792" s="8"/>
      <c r="S792">
        <f t="shared" si="36"/>
        <v>18.8</v>
      </c>
      <c r="T792">
        <f t="shared" si="37"/>
        <v>26.22</v>
      </c>
      <c r="U792">
        <f t="shared" si="38"/>
        <v>0</v>
      </c>
    </row>
    <row r="793" spans="1:21" x14ac:dyDescent="0.25">
      <c r="A793" s="7">
        <v>38130</v>
      </c>
      <c r="B793" s="8">
        <v>0.54652777777777783</v>
      </c>
      <c r="C793">
        <v>0</v>
      </c>
      <c r="F793" s="7">
        <v>38130</v>
      </c>
      <c r="G793" s="8">
        <v>0.54652777777777783</v>
      </c>
      <c r="H793">
        <v>20.71</v>
      </c>
      <c r="K793" s="7">
        <v>38130</v>
      </c>
      <c r="L793" s="8">
        <v>0.54652777777777783</v>
      </c>
      <c r="M793">
        <v>30.03</v>
      </c>
      <c r="P793" s="8">
        <v>0.54652777777777783</v>
      </c>
      <c r="Q793" s="8"/>
      <c r="R793" s="8"/>
      <c r="S793">
        <f t="shared" si="36"/>
        <v>20.71</v>
      </c>
      <c r="T793">
        <f t="shared" si="37"/>
        <v>30.03</v>
      </c>
      <c r="U793">
        <f t="shared" si="38"/>
        <v>0</v>
      </c>
    </row>
    <row r="794" spans="1:21" x14ac:dyDescent="0.25">
      <c r="A794" s="7">
        <v>38130</v>
      </c>
      <c r="B794" s="8">
        <v>0.54722222222222217</v>
      </c>
      <c r="C794">
        <v>0</v>
      </c>
      <c r="F794" s="7">
        <v>38130</v>
      </c>
      <c r="G794" s="8">
        <v>0.54722222222222217</v>
      </c>
      <c r="H794">
        <v>22.44</v>
      </c>
      <c r="K794" s="7">
        <v>38130</v>
      </c>
      <c r="L794" s="8">
        <v>0.54722222222222217</v>
      </c>
      <c r="M794">
        <v>32.340000000000003</v>
      </c>
      <c r="P794" s="8">
        <v>0.54722222222222217</v>
      </c>
      <c r="Q794" s="8"/>
      <c r="R794" s="8"/>
      <c r="S794">
        <f t="shared" si="36"/>
        <v>22.44</v>
      </c>
      <c r="T794">
        <f t="shared" si="37"/>
        <v>32.340000000000003</v>
      </c>
      <c r="U794">
        <f t="shared" si="38"/>
        <v>0</v>
      </c>
    </row>
    <row r="795" spans="1:21" x14ac:dyDescent="0.25">
      <c r="A795" s="7">
        <v>38130</v>
      </c>
      <c r="B795" s="8">
        <v>0.54791666666666672</v>
      </c>
      <c r="C795">
        <v>0</v>
      </c>
      <c r="F795" s="7">
        <v>38130</v>
      </c>
      <c r="G795" s="8">
        <v>0.54791666666666672</v>
      </c>
      <c r="H795">
        <v>23.96</v>
      </c>
      <c r="K795" s="7">
        <v>38130</v>
      </c>
      <c r="L795" s="8">
        <v>0.54791666666666672</v>
      </c>
      <c r="M795">
        <v>34.4</v>
      </c>
      <c r="P795" s="8">
        <v>0.54791666666666672</v>
      </c>
      <c r="Q795" s="8"/>
      <c r="R795" s="8"/>
      <c r="S795">
        <f t="shared" si="36"/>
        <v>23.96</v>
      </c>
      <c r="T795">
        <f t="shared" si="37"/>
        <v>34.4</v>
      </c>
      <c r="U795">
        <f t="shared" si="38"/>
        <v>0</v>
      </c>
    </row>
    <row r="796" spans="1:21" x14ac:dyDescent="0.25">
      <c r="A796" s="7">
        <v>38130</v>
      </c>
      <c r="B796" s="8">
        <v>0.54861111111111105</v>
      </c>
      <c r="C796">
        <v>0</v>
      </c>
      <c r="F796" s="7">
        <v>38130</v>
      </c>
      <c r="G796" s="8">
        <v>0.54861111111111105</v>
      </c>
      <c r="H796">
        <v>25.28</v>
      </c>
      <c r="K796" s="7">
        <v>38130</v>
      </c>
      <c r="L796" s="8">
        <v>0.54861111111111105</v>
      </c>
      <c r="M796">
        <v>36.21</v>
      </c>
      <c r="P796" s="8">
        <v>0.54861111111111105</v>
      </c>
      <c r="Q796" s="8"/>
      <c r="R796" s="8"/>
      <c r="S796">
        <f t="shared" si="36"/>
        <v>25.28</v>
      </c>
      <c r="T796">
        <f t="shared" si="37"/>
        <v>36.21</v>
      </c>
      <c r="U796">
        <f t="shared" si="38"/>
        <v>0</v>
      </c>
    </row>
    <row r="797" spans="1:21" x14ac:dyDescent="0.25">
      <c r="A797" s="7">
        <v>38130</v>
      </c>
      <c r="B797" s="8">
        <v>0.5493055555555556</v>
      </c>
      <c r="C797">
        <v>0</v>
      </c>
      <c r="F797" s="7">
        <v>38130</v>
      </c>
      <c r="G797" s="8">
        <v>0.5493055555555556</v>
      </c>
      <c r="H797">
        <v>26.42</v>
      </c>
      <c r="K797" s="7">
        <v>38130</v>
      </c>
      <c r="L797" s="8">
        <v>0.5493055555555556</v>
      </c>
      <c r="M797">
        <v>37.79</v>
      </c>
      <c r="P797" s="8">
        <v>0.5493055555555556</v>
      </c>
      <c r="Q797" s="8"/>
      <c r="R797" s="8"/>
      <c r="S797">
        <f t="shared" si="36"/>
        <v>26.42</v>
      </c>
      <c r="T797">
        <f t="shared" si="37"/>
        <v>37.79</v>
      </c>
      <c r="U797">
        <f t="shared" si="38"/>
        <v>0</v>
      </c>
    </row>
    <row r="798" spans="1:21" x14ac:dyDescent="0.25">
      <c r="A798" s="7">
        <v>38130</v>
      </c>
      <c r="B798" s="8">
        <v>0.54999999999999993</v>
      </c>
      <c r="C798">
        <v>0</v>
      </c>
      <c r="F798" s="7">
        <v>38130</v>
      </c>
      <c r="G798" s="8">
        <v>0.54999999999999993</v>
      </c>
      <c r="H798">
        <v>27.66</v>
      </c>
      <c r="K798" s="7">
        <v>38130</v>
      </c>
      <c r="L798" s="8">
        <v>0.54999999999999993</v>
      </c>
      <c r="M798">
        <v>39.159999999999997</v>
      </c>
      <c r="P798" s="8">
        <v>0.54999999999999993</v>
      </c>
      <c r="Q798" s="8"/>
      <c r="R798" s="8"/>
      <c r="S798">
        <f t="shared" si="36"/>
        <v>27.66</v>
      </c>
      <c r="T798">
        <f t="shared" si="37"/>
        <v>39.159999999999997</v>
      </c>
      <c r="U798">
        <f t="shared" si="38"/>
        <v>0</v>
      </c>
    </row>
    <row r="799" spans="1:21" x14ac:dyDescent="0.25">
      <c r="A799" s="7">
        <v>38130</v>
      </c>
      <c r="B799" s="8">
        <v>0.55069444444444449</v>
      </c>
      <c r="C799">
        <v>0</v>
      </c>
      <c r="F799" s="7">
        <v>38130</v>
      </c>
      <c r="G799" s="8">
        <v>0.55069444444444449</v>
      </c>
      <c r="H799">
        <v>28.38</v>
      </c>
      <c r="K799" s="7">
        <v>38130</v>
      </c>
      <c r="L799" s="8">
        <v>0.55069444444444449</v>
      </c>
      <c r="M799">
        <v>40.33</v>
      </c>
      <c r="P799" s="8">
        <v>0.55069444444444449</v>
      </c>
      <c r="Q799" s="8"/>
      <c r="R799" s="8"/>
      <c r="S799">
        <f t="shared" si="36"/>
        <v>28.38</v>
      </c>
      <c r="T799">
        <f t="shared" si="37"/>
        <v>40.33</v>
      </c>
      <c r="U799">
        <f t="shared" si="38"/>
        <v>0</v>
      </c>
    </row>
    <row r="800" spans="1:21" x14ac:dyDescent="0.25">
      <c r="A800" s="7">
        <v>38130</v>
      </c>
      <c r="B800" s="8">
        <v>0.55138888888888882</v>
      </c>
      <c r="C800">
        <v>0</v>
      </c>
      <c r="F800" s="7">
        <v>38130</v>
      </c>
      <c r="G800" s="8">
        <v>0.55138888888888882</v>
      </c>
      <c r="H800">
        <v>29</v>
      </c>
      <c r="K800" s="7">
        <v>38130</v>
      </c>
      <c r="L800" s="8">
        <v>0.55138888888888882</v>
      </c>
      <c r="M800">
        <v>41.33</v>
      </c>
      <c r="P800" s="8">
        <v>0.55138888888888882</v>
      </c>
      <c r="Q800" s="8"/>
      <c r="R800" s="8"/>
      <c r="S800">
        <f t="shared" si="36"/>
        <v>29</v>
      </c>
      <c r="T800">
        <f t="shared" si="37"/>
        <v>41.33</v>
      </c>
      <c r="U800">
        <f t="shared" si="38"/>
        <v>0</v>
      </c>
    </row>
    <row r="801" spans="1:21" x14ac:dyDescent="0.25">
      <c r="A801" s="7">
        <v>38130</v>
      </c>
      <c r="B801" s="8">
        <v>0.55208333333333337</v>
      </c>
      <c r="C801">
        <v>0</v>
      </c>
      <c r="F801" s="7">
        <v>38130</v>
      </c>
      <c r="G801" s="8">
        <v>0.55208333333333337</v>
      </c>
      <c r="H801">
        <v>29.53</v>
      </c>
      <c r="K801" s="7">
        <v>38130</v>
      </c>
      <c r="L801" s="8">
        <v>0.55208333333333337</v>
      </c>
      <c r="M801">
        <v>42.45</v>
      </c>
      <c r="P801" s="8">
        <v>0.55208333333333337</v>
      </c>
      <c r="Q801" s="8"/>
      <c r="R801" s="8"/>
      <c r="S801">
        <f t="shared" si="36"/>
        <v>29.53</v>
      </c>
      <c r="T801">
        <f t="shared" si="37"/>
        <v>42.45</v>
      </c>
      <c r="U801">
        <f t="shared" si="38"/>
        <v>0</v>
      </c>
    </row>
    <row r="802" spans="1:21" x14ac:dyDescent="0.25">
      <c r="A802" s="7">
        <v>38130</v>
      </c>
      <c r="B802" s="8">
        <v>0.55277777777777781</v>
      </c>
      <c r="C802">
        <v>0</v>
      </c>
      <c r="F802" s="7">
        <v>38130</v>
      </c>
      <c r="G802" s="8">
        <v>0.55277777777777781</v>
      </c>
      <c r="H802">
        <v>29.98</v>
      </c>
      <c r="K802" s="7">
        <v>38130</v>
      </c>
      <c r="L802" s="8">
        <v>0.55277777777777781</v>
      </c>
      <c r="M802">
        <v>43.06</v>
      </c>
      <c r="P802" s="8">
        <v>0.55277777777777781</v>
      </c>
      <c r="Q802" s="8"/>
      <c r="R802" s="8"/>
      <c r="S802">
        <f t="shared" si="36"/>
        <v>29.98</v>
      </c>
      <c r="T802">
        <f t="shared" si="37"/>
        <v>43.06</v>
      </c>
      <c r="U802">
        <f t="shared" si="38"/>
        <v>0</v>
      </c>
    </row>
    <row r="803" spans="1:21" x14ac:dyDescent="0.25">
      <c r="A803" s="7">
        <v>38130</v>
      </c>
      <c r="B803" s="8">
        <v>0.55347222222222225</v>
      </c>
      <c r="C803">
        <v>0</v>
      </c>
      <c r="F803" s="7">
        <v>38130</v>
      </c>
      <c r="G803" s="8">
        <v>0.55347222222222225</v>
      </c>
      <c r="H803">
        <v>30.36</v>
      </c>
      <c r="K803" s="7">
        <v>38130</v>
      </c>
      <c r="L803" s="8">
        <v>0.55347222222222225</v>
      </c>
      <c r="M803">
        <v>43.59</v>
      </c>
      <c r="P803" s="8">
        <v>0.55347222222222225</v>
      </c>
      <c r="Q803" s="8"/>
      <c r="R803" s="8"/>
      <c r="S803">
        <f t="shared" si="36"/>
        <v>30.36</v>
      </c>
      <c r="T803">
        <f t="shared" si="37"/>
        <v>43.59</v>
      </c>
      <c r="U803">
        <f t="shared" si="38"/>
        <v>0</v>
      </c>
    </row>
    <row r="804" spans="1:21" x14ac:dyDescent="0.25">
      <c r="A804" s="7">
        <v>38130</v>
      </c>
      <c r="B804" s="8">
        <v>0.5541666666666667</v>
      </c>
      <c r="C804">
        <v>0</v>
      </c>
      <c r="F804" s="7">
        <v>38130</v>
      </c>
      <c r="G804" s="8">
        <v>0.5541666666666667</v>
      </c>
      <c r="H804">
        <v>30.68</v>
      </c>
      <c r="K804" s="7">
        <v>38130</v>
      </c>
      <c r="L804" s="8">
        <v>0.5541666666666667</v>
      </c>
      <c r="M804">
        <v>44.04</v>
      </c>
      <c r="P804" s="8">
        <v>0.5541666666666667</v>
      </c>
      <c r="Q804" s="8"/>
      <c r="R804" s="8"/>
      <c r="S804">
        <f t="shared" si="36"/>
        <v>30.68</v>
      </c>
      <c r="T804">
        <f t="shared" si="37"/>
        <v>44.04</v>
      </c>
      <c r="U804">
        <f t="shared" si="38"/>
        <v>0</v>
      </c>
    </row>
    <row r="805" spans="1:21" x14ac:dyDescent="0.25">
      <c r="A805" s="7">
        <v>38130</v>
      </c>
      <c r="B805" s="8">
        <v>0.55486111111111114</v>
      </c>
      <c r="C805">
        <v>0</v>
      </c>
      <c r="F805" s="7">
        <v>38130</v>
      </c>
      <c r="G805" s="8">
        <v>0.55486111111111114</v>
      </c>
      <c r="H805">
        <v>30.94</v>
      </c>
      <c r="K805" s="7">
        <v>38130</v>
      </c>
      <c r="L805" s="8">
        <v>0.55486111111111114</v>
      </c>
      <c r="M805">
        <v>44.42</v>
      </c>
      <c r="P805" s="8">
        <v>0.55486111111111114</v>
      </c>
      <c r="Q805" s="8"/>
      <c r="R805" s="8"/>
      <c r="S805">
        <f t="shared" si="36"/>
        <v>30.94</v>
      </c>
      <c r="T805">
        <f t="shared" si="37"/>
        <v>44.42</v>
      </c>
      <c r="U805">
        <f t="shared" si="38"/>
        <v>0</v>
      </c>
    </row>
    <row r="806" spans="1:21" x14ac:dyDescent="0.25">
      <c r="A806" s="7">
        <v>38130</v>
      </c>
      <c r="B806" s="8">
        <v>0.55555555555555558</v>
      </c>
      <c r="C806">
        <v>0</v>
      </c>
      <c r="F806" s="7">
        <v>38130</v>
      </c>
      <c r="G806" s="8">
        <v>0.55555555555555558</v>
      </c>
      <c r="H806">
        <v>31.23</v>
      </c>
      <c r="K806" s="7">
        <v>38130</v>
      </c>
      <c r="L806" s="8">
        <v>0.55555555555555558</v>
      </c>
      <c r="M806">
        <v>44.74</v>
      </c>
      <c r="P806" s="8">
        <v>0.55555555555555558</v>
      </c>
      <c r="Q806" s="8"/>
      <c r="R806" s="8"/>
      <c r="S806">
        <f t="shared" si="36"/>
        <v>31.23</v>
      </c>
      <c r="T806">
        <f t="shared" si="37"/>
        <v>44.74</v>
      </c>
      <c r="U806">
        <f t="shared" si="38"/>
        <v>0</v>
      </c>
    </row>
    <row r="807" spans="1:21" x14ac:dyDescent="0.25">
      <c r="A807" s="7">
        <v>38130</v>
      </c>
      <c r="B807" s="8">
        <v>0.55625000000000002</v>
      </c>
      <c r="C807">
        <v>0</v>
      </c>
      <c r="F807" s="7">
        <v>38130</v>
      </c>
      <c r="G807" s="8">
        <v>0.55625000000000002</v>
      </c>
      <c r="H807">
        <v>31.39</v>
      </c>
      <c r="K807" s="7">
        <v>38130</v>
      </c>
      <c r="L807" s="8">
        <v>0.55625000000000002</v>
      </c>
      <c r="M807">
        <v>45.02</v>
      </c>
      <c r="P807" s="8">
        <v>0.55625000000000002</v>
      </c>
      <c r="Q807" s="8"/>
      <c r="R807" s="8"/>
      <c r="S807">
        <f t="shared" si="36"/>
        <v>31.39</v>
      </c>
      <c r="T807">
        <f t="shared" si="37"/>
        <v>45.02</v>
      </c>
      <c r="U807">
        <f t="shared" si="38"/>
        <v>0</v>
      </c>
    </row>
    <row r="808" spans="1:21" x14ac:dyDescent="0.25">
      <c r="A808" s="7">
        <v>38130</v>
      </c>
      <c r="B808" s="8">
        <v>0.55694444444444446</v>
      </c>
      <c r="C808">
        <v>0</v>
      </c>
      <c r="F808" s="7">
        <v>38130</v>
      </c>
      <c r="G808" s="8">
        <v>0.55694444444444446</v>
      </c>
      <c r="H808">
        <v>31.53</v>
      </c>
      <c r="K808" s="7">
        <v>38130</v>
      </c>
      <c r="L808" s="8">
        <v>0.55694444444444446</v>
      </c>
      <c r="M808">
        <v>45.24</v>
      </c>
      <c r="P808" s="8">
        <v>0.55694444444444446</v>
      </c>
      <c r="Q808" s="8"/>
      <c r="R808" s="8"/>
      <c r="S808">
        <f t="shared" si="36"/>
        <v>31.53</v>
      </c>
      <c r="T808">
        <f t="shared" si="37"/>
        <v>45.24</v>
      </c>
      <c r="U808">
        <f t="shared" si="38"/>
        <v>0</v>
      </c>
    </row>
    <row r="809" spans="1:21" x14ac:dyDescent="0.25">
      <c r="A809" s="7">
        <v>38130</v>
      </c>
      <c r="B809" s="8">
        <v>0.55763888888888891</v>
      </c>
      <c r="C809">
        <v>0</v>
      </c>
      <c r="F809" s="7">
        <v>38130</v>
      </c>
      <c r="G809" s="8">
        <v>0.55763888888888891</v>
      </c>
      <c r="H809">
        <v>31.64</v>
      </c>
      <c r="K809" s="7">
        <v>38130</v>
      </c>
      <c r="L809" s="8">
        <v>0.55763888888888891</v>
      </c>
      <c r="M809">
        <v>45.43</v>
      </c>
      <c r="P809" s="8">
        <v>0.55763888888888891</v>
      </c>
      <c r="Q809" s="8"/>
      <c r="R809" s="8"/>
      <c r="S809">
        <f t="shared" si="36"/>
        <v>31.64</v>
      </c>
      <c r="T809">
        <f t="shared" si="37"/>
        <v>45.43</v>
      </c>
      <c r="U809">
        <f t="shared" si="38"/>
        <v>0</v>
      </c>
    </row>
    <row r="810" spans="1:21" x14ac:dyDescent="0.25">
      <c r="A810" s="7">
        <v>38130</v>
      </c>
      <c r="B810" s="8">
        <v>0.55833333333333335</v>
      </c>
      <c r="C810">
        <v>0</v>
      </c>
      <c r="F810" s="7">
        <v>38130</v>
      </c>
      <c r="G810" s="8">
        <v>0.55833333333333335</v>
      </c>
      <c r="H810">
        <v>31.74</v>
      </c>
      <c r="K810" s="7">
        <v>38130</v>
      </c>
      <c r="L810" s="8">
        <v>0.55833333333333335</v>
      </c>
      <c r="M810">
        <v>45.59</v>
      </c>
      <c r="P810" s="8">
        <v>0.55833333333333335</v>
      </c>
      <c r="Q810" s="8"/>
      <c r="R810" s="8"/>
      <c r="S810">
        <f t="shared" si="36"/>
        <v>31.74</v>
      </c>
      <c r="T810">
        <f t="shared" si="37"/>
        <v>45.59</v>
      </c>
      <c r="U810">
        <f t="shared" si="38"/>
        <v>0</v>
      </c>
    </row>
    <row r="811" spans="1:21" x14ac:dyDescent="0.25">
      <c r="A811" s="7">
        <v>38130</v>
      </c>
      <c r="B811" s="8">
        <v>0.55902777777777779</v>
      </c>
      <c r="C811">
        <v>0</v>
      </c>
      <c r="F811" s="7">
        <v>38130</v>
      </c>
      <c r="G811" s="8">
        <v>0.55902777777777779</v>
      </c>
      <c r="H811">
        <v>31.82</v>
      </c>
      <c r="K811" s="7">
        <v>38130</v>
      </c>
      <c r="L811" s="8">
        <v>0.55902777777777779</v>
      </c>
      <c r="M811">
        <v>45.72</v>
      </c>
      <c r="P811" s="8">
        <v>0.55902777777777779</v>
      </c>
      <c r="Q811" s="8"/>
      <c r="R811" s="8"/>
      <c r="S811">
        <f t="shared" si="36"/>
        <v>31.82</v>
      </c>
      <c r="T811">
        <f t="shared" si="37"/>
        <v>45.72</v>
      </c>
      <c r="U811">
        <f t="shared" si="38"/>
        <v>0</v>
      </c>
    </row>
    <row r="812" spans="1:21" x14ac:dyDescent="0.25">
      <c r="A812" s="7">
        <v>38130</v>
      </c>
      <c r="B812" s="8">
        <v>0.55972222222222223</v>
      </c>
      <c r="C812">
        <v>0</v>
      </c>
      <c r="F812" s="7">
        <v>38130</v>
      </c>
      <c r="G812" s="8">
        <v>0.55972222222222223</v>
      </c>
      <c r="H812">
        <v>31.88</v>
      </c>
      <c r="K812" s="7">
        <v>38130</v>
      </c>
      <c r="L812" s="8">
        <v>0.55972222222222223</v>
      </c>
      <c r="M812">
        <v>45.86</v>
      </c>
      <c r="P812" s="8">
        <v>0.55972222222222223</v>
      </c>
      <c r="Q812" s="8"/>
      <c r="R812" s="8"/>
      <c r="S812">
        <f t="shared" si="36"/>
        <v>31.88</v>
      </c>
      <c r="T812">
        <f t="shared" si="37"/>
        <v>45.86</v>
      </c>
      <c r="U812">
        <f t="shared" si="38"/>
        <v>0</v>
      </c>
    </row>
    <row r="813" spans="1:21" x14ac:dyDescent="0.25">
      <c r="A813" s="7">
        <v>38130</v>
      </c>
      <c r="B813" s="8">
        <v>0.56041666666666667</v>
      </c>
      <c r="C813">
        <v>0</v>
      </c>
      <c r="F813" s="7">
        <v>38130</v>
      </c>
      <c r="G813" s="8">
        <v>0.56041666666666667</v>
      </c>
      <c r="H813">
        <v>31.94</v>
      </c>
      <c r="K813" s="7">
        <v>38130</v>
      </c>
      <c r="L813" s="8">
        <v>0.56041666666666667</v>
      </c>
      <c r="M813">
        <v>45.94</v>
      </c>
      <c r="P813" s="8">
        <v>0.56041666666666667</v>
      </c>
      <c r="Q813" s="8"/>
      <c r="R813" s="8"/>
      <c r="S813">
        <f t="shared" si="36"/>
        <v>31.94</v>
      </c>
      <c r="T813">
        <f t="shared" si="37"/>
        <v>45.94</v>
      </c>
      <c r="U813">
        <f t="shared" si="38"/>
        <v>0</v>
      </c>
    </row>
    <row r="814" spans="1:21" x14ac:dyDescent="0.25">
      <c r="A814" s="7">
        <v>38130</v>
      </c>
      <c r="B814" s="8">
        <v>0.56111111111111112</v>
      </c>
      <c r="C814">
        <v>0</v>
      </c>
      <c r="F814" s="7">
        <v>38130</v>
      </c>
      <c r="G814" s="8">
        <v>0.56111111111111112</v>
      </c>
      <c r="H814">
        <v>31.98</v>
      </c>
      <c r="K814" s="7">
        <v>38130</v>
      </c>
      <c r="L814" s="8">
        <v>0.56111111111111112</v>
      </c>
      <c r="M814">
        <v>46.01</v>
      </c>
      <c r="P814" s="8">
        <v>0.56111111111111112</v>
      </c>
      <c r="Q814" s="8"/>
      <c r="R814" s="8"/>
      <c r="S814">
        <f t="shared" si="36"/>
        <v>31.98</v>
      </c>
      <c r="T814">
        <f t="shared" si="37"/>
        <v>46.01</v>
      </c>
      <c r="U814">
        <f t="shared" si="38"/>
        <v>0</v>
      </c>
    </row>
    <row r="815" spans="1:21" x14ac:dyDescent="0.25">
      <c r="A815" s="7">
        <v>38130</v>
      </c>
      <c r="B815" s="8">
        <v>0.56180555555555556</v>
      </c>
      <c r="C815">
        <v>0</v>
      </c>
      <c r="F815" s="7">
        <v>38130</v>
      </c>
      <c r="G815" s="8">
        <v>0.56180555555555556</v>
      </c>
      <c r="H815">
        <v>32.020000000000003</v>
      </c>
      <c r="K815" s="7">
        <v>38130</v>
      </c>
      <c r="L815" s="8">
        <v>0.56180555555555556</v>
      </c>
      <c r="M815">
        <v>46.07</v>
      </c>
      <c r="P815" s="8">
        <v>0.56180555555555556</v>
      </c>
      <c r="Q815" s="8"/>
      <c r="R815" s="8"/>
      <c r="S815">
        <f t="shared" si="36"/>
        <v>32.020000000000003</v>
      </c>
      <c r="T815">
        <f t="shared" si="37"/>
        <v>46.07</v>
      </c>
      <c r="U815">
        <f t="shared" si="38"/>
        <v>0</v>
      </c>
    </row>
    <row r="816" spans="1:21" x14ac:dyDescent="0.25">
      <c r="A816" s="7">
        <v>38130</v>
      </c>
      <c r="B816" s="8">
        <v>0.5625</v>
      </c>
      <c r="C816">
        <v>0</v>
      </c>
      <c r="F816" s="7">
        <v>38130</v>
      </c>
      <c r="G816" s="8">
        <v>0.5625</v>
      </c>
      <c r="H816">
        <v>32.049999999999997</v>
      </c>
      <c r="K816" s="7">
        <v>38130</v>
      </c>
      <c r="L816" s="8">
        <v>0.5625</v>
      </c>
      <c r="M816">
        <v>46.11</v>
      </c>
      <c r="P816" s="8">
        <v>0.5625</v>
      </c>
      <c r="Q816" s="8"/>
      <c r="R816" s="8"/>
      <c r="S816">
        <f t="shared" si="36"/>
        <v>32.049999999999997</v>
      </c>
      <c r="T816">
        <f t="shared" si="37"/>
        <v>46.11</v>
      </c>
      <c r="U816">
        <f t="shared" si="38"/>
        <v>0</v>
      </c>
    </row>
    <row r="817" spans="1:21" x14ac:dyDescent="0.25">
      <c r="A817" s="7">
        <v>38130</v>
      </c>
      <c r="B817" s="8">
        <v>0.56319444444444444</v>
      </c>
      <c r="C817">
        <v>0</v>
      </c>
      <c r="F817" s="7">
        <v>38130</v>
      </c>
      <c r="G817" s="8">
        <v>0.56319444444444444</v>
      </c>
      <c r="H817">
        <v>32.08</v>
      </c>
      <c r="K817" s="7">
        <v>38130</v>
      </c>
      <c r="L817" s="8">
        <v>0.56319444444444444</v>
      </c>
      <c r="M817">
        <v>46.15</v>
      </c>
      <c r="P817" s="8">
        <v>0.56319444444444444</v>
      </c>
      <c r="Q817" s="8"/>
      <c r="R817" s="8"/>
      <c r="S817">
        <f t="shared" si="36"/>
        <v>32.08</v>
      </c>
      <c r="T817">
        <f t="shared" si="37"/>
        <v>46.15</v>
      </c>
      <c r="U817">
        <f t="shared" si="38"/>
        <v>0</v>
      </c>
    </row>
    <row r="818" spans="1:21" x14ac:dyDescent="0.25">
      <c r="A818" s="7">
        <v>38130</v>
      </c>
      <c r="B818" s="8">
        <v>0.56388888888888888</v>
      </c>
      <c r="C818">
        <v>0</v>
      </c>
      <c r="F818" s="7">
        <v>38130</v>
      </c>
      <c r="G818" s="8">
        <v>0.56388888888888888</v>
      </c>
      <c r="H818">
        <v>32.1</v>
      </c>
      <c r="K818" s="7">
        <v>38130</v>
      </c>
      <c r="L818" s="8">
        <v>0.56388888888888888</v>
      </c>
      <c r="M818">
        <v>46.18</v>
      </c>
      <c r="P818" s="8">
        <v>0.56388888888888888</v>
      </c>
      <c r="Q818" s="8"/>
      <c r="R818" s="8"/>
      <c r="S818">
        <f t="shared" si="36"/>
        <v>32.1</v>
      </c>
      <c r="T818">
        <f t="shared" si="37"/>
        <v>46.18</v>
      </c>
      <c r="U818">
        <f t="shared" si="38"/>
        <v>0</v>
      </c>
    </row>
    <row r="819" spans="1:21" x14ac:dyDescent="0.25">
      <c r="A819" s="7">
        <v>38130</v>
      </c>
      <c r="B819" s="8">
        <v>0.56458333333333333</v>
      </c>
      <c r="C819">
        <v>0</v>
      </c>
      <c r="F819" s="7">
        <v>38130</v>
      </c>
      <c r="G819" s="8">
        <v>0.56458333333333333</v>
      </c>
      <c r="H819">
        <v>32.119999999999997</v>
      </c>
      <c r="K819" s="7">
        <v>38130</v>
      </c>
      <c r="L819" s="8">
        <v>0.56458333333333333</v>
      </c>
      <c r="M819">
        <v>46.21</v>
      </c>
      <c r="P819" s="8">
        <v>0.56458333333333333</v>
      </c>
      <c r="Q819" s="8"/>
      <c r="R819" s="8"/>
      <c r="S819">
        <f t="shared" si="36"/>
        <v>32.119999999999997</v>
      </c>
      <c r="T819">
        <f t="shared" si="37"/>
        <v>46.21</v>
      </c>
      <c r="U819">
        <f t="shared" si="38"/>
        <v>0</v>
      </c>
    </row>
    <row r="820" spans="1:21" x14ac:dyDescent="0.25">
      <c r="A820" s="7">
        <v>38130</v>
      </c>
      <c r="B820" s="8">
        <v>0.56527777777777777</v>
      </c>
      <c r="C820">
        <v>0</v>
      </c>
      <c r="F820" s="7">
        <v>38130</v>
      </c>
      <c r="G820" s="8">
        <v>0.56527777777777777</v>
      </c>
      <c r="H820">
        <v>32.130000000000003</v>
      </c>
      <c r="K820" s="7">
        <v>38130</v>
      </c>
      <c r="L820" s="8">
        <v>0.56527777777777777</v>
      </c>
      <c r="M820">
        <v>46.23</v>
      </c>
      <c r="P820" s="8">
        <v>0.56527777777777777</v>
      </c>
      <c r="Q820" s="8"/>
      <c r="R820" s="8"/>
      <c r="S820">
        <f t="shared" si="36"/>
        <v>32.130000000000003</v>
      </c>
      <c r="T820">
        <f t="shared" si="37"/>
        <v>46.23</v>
      </c>
      <c r="U820">
        <f t="shared" si="38"/>
        <v>0</v>
      </c>
    </row>
    <row r="821" spans="1:21" x14ac:dyDescent="0.25">
      <c r="A821" s="7">
        <v>38130</v>
      </c>
      <c r="B821" s="8">
        <v>0.56597222222222221</v>
      </c>
      <c r="C821">
        <v>0</v>
      </c>
      <c r="F821" s="7">
        <v>38130</v>
      </c>
      <c r="G821" s="8">
        <v>0.56597222222222221</v>
      </c>
      <c r="H821">
        <v>32.14</v>
      </c>
      <c r="K821" s="7">
        <v>38130</v>
      </c>
      <c r="L821" s="8">
        <v>0.56597222222222221</v>
      </c>
      <c r="M821">
        <v>46.25</v>
      </c>
      <c r="P821" s="8">
        <v>0.56597222222222221</v>
      </c>
      <c r="Q821" s="8"/>
      <c r="R821" s="8"/>
      <c r="S821">
        <f t="shared" si="36"/>
        <v>32.14</v>
      </c>
      <c r="T821">
        <f t="shared" si="37"/>
        <v>46.25</v>
      </c>
      <c r="U821">
        <f t="shared" si="38"/>
        <v>0</v>
      </c>
    </row>
    <row r="822" spans="1:21" x14ac:dyDescent="0.25">
      <c r="A822" s="7">
        <v>38130</v>
      </c>
      <c r="B822" s="8">
        <v>0.56666666666666665</v>
      </c>
      <c r="C822">
        <v>0</v>
      </c>
      <c r="F822" s="7">
        <v>38130</v>
      </c>
      <c r="G822" s="8">
        <v>0.56666666666666665</v>
      </c>
      <c r="H822">
        <v>32.15</v>
      </c>
      <c r="K822" s="7">
        <v>38130</v>
      </c>
      <c r="L822" s="8">
        <v>0.56666666666666665</v>
      </c>
      <c r="M822">
        <v>46.26</v>
      </c>
      <c r="P822" s="8">
        <v>0.56666666666666665</v>
      </c>
      <c r="Q822" s="8"/>
      <c r="R822" s="8"/>
      <c r="S822">
        <f t="shared" si="36"/>
        <v>32.15</v>
      </c>
      <c r="T822">
        <f t="shared" si="37"/>
        <v>46.26</v>
      </c>
      <c r="U822">
        <f t="shared" si="38"/>
        <v>0</v>
      </c>
    </row>
    <row r="823" spans="1:21" x14ac:dyDescent="0.25">
      <c r="A823" s="7">
        <v>38130</v>
      </c>
      <c r="B823" s="8">
        <v>0.56736111111111109</v>
      </c>
      <c r="C823">
        <v>0</v>
      </c>
      <c r="F823" s="7">
        <v>38130</v>
      </c>
      <c r="G823" s="8">
        <v>0.56736111111111109</v>
      </c>
      <c r="H823">
        <v>32.159999999999997</v>
      </c>
      <c r="K823" s="7">
        <v>38130</v>
      </c>
      <c r="L823" s="8">
        <v>0.56736111111111109</v>
      </c>
      <c r="M823">
        <v>46.27</v>
      </c>
      <c r="P823" s="8">
        <v>0.56736111111111109</v>
      </c>
      <c r="Q823" s="8"/>
      <c r="R823" s="8"/>
      <c r="S823">
        <f t="shared" si="36"/>
        <v>32.159999999999997</v>
      </c>
      <c r="T823">
        <f t="shared" si="37"/>
        <v>46.27</v>
      </c>
      <c r="U823">
        <f t="shared" si="38"/>
        <v>0</v>
      </c>
    </row>
    <row r="824" spans="1:21" x14ac:dyDescent="0.25">
      <c r="A824" s="7">
        <v>38130</v>
      </c>
      <c r="B824" s="8">
        <v>0.56805555555555554</v>
      </c>
      <c r="C824">
        <v>0</v>
      </c>
      <c r="F824" s="7">
        <v>38130</v>
      </c>
      <c r="G824" s="8">
        <v>0.56805555555555554</v>
      </c>
      <c r="H824">
        <v>32.159999999999997</v>
      </c>
      <c r="K824" s="7">
        <v>38130</v>
      </c>
      <c r="L824" s="8">
        <v>0.56805555555555554</v>
      </c>
      <c r="M824">
        <v>46.28</v>
      </c>
      <c r="P824" s="8">
        <v>0.56805555555555554</v>
      </c>
      <c r="Q824" s="8"/>
      <c r="R824" s="8"/>
      <c r="S824">
        <f t="shared" si="36"/>
        <v>32.159999999999997</v>
      </c>
      <c r="T824">
        <f t="shared" si="37"/>
        <v>46.28</v>
      </c>
      <c r="U824">
        <f t="shared" si="38"/>
        <v>0</v>
      </c>
    </row>
    <row r="825" spans="1:21" x14ac:dyDescent="0.25">
      <c r="A825" s="7">
        <v>38130</v>
      </c>
      <c r="B825" s="8">
        <v>0.56874999999999998</v>
      </c>
      <c r="C825">
        <v>0</v>
      </c>
      <c r="F825" s="7">
        <v>38130</v>
      </c>
      <c r="G825" s="8">
        <v>0.56874999999999998</v>
      </c>
      <c r="H825">
        <v>32.17</v>
      </c>
      <c r="K825" s="7">
        <v>38130</v>
      </c>
      <c r="L825" s="8">
        <v>0.56874999999999998</v>
      </c>
      <c r="M825">
        <v>46.29</v>
      </c>
      <c r="P825" s="8">
        <v>0.56874999999999998</v>
      </c>
      <c r="Q825" s="8"/>
      <c r="R825" s="8"/>
      <c r="S825">
        <f t="shared" si="36"/>
        <v>32.17</v>
      </c>
      <c r="T825">
        <f t="shared" si="37"/>
        <v>46.29</v>
      </c>
      <c r="U825">
        <f t="shared" si="38"/>
        <v>0</v>
      </c>
    </row>
    <row r="826" spans="1:21" x14ac:dyDescent="0.25">
      <c r="A826" s="7">
        <v>38130</v>
      </c>
      <c r="B826" s="8">
        <v>0.56944444444444442</v>
      </c>
      <c r="C826">
        <v>0</v>
      </c>
      <c r="F826" s="7">
        <v>38130</v>
      </c>
      <c r="G826" s="8">
        <v>0.56944444444444442</v>
      </c>
      <c r="H826">
        <v>32.17</v>
      </c>
      <c r="K826" s="7">
        <v>38130</v>
      </c>
      <c r="L826" s="8">
        <v>0.56944444444444442</v>
      </c>
      <c r="M826">
        <v>46.3</v>
      </c>
      <c r="P826" s="8">
        <v>0.56944444444444442</v>
      </c>
      <c r="Q826" s="8"/>
      <c r="R826" s="8"/>
      <c r="S826">
        <f t="shared" si="36"/>
        <v>32.17</v>
      </c>
      <c r="T826">
        <f t="shared" si="37"/>
        <v>46.3</v>
      </c>
      <c r="U826">
        <f t="shared" si="38"/>
        <v>0</v>
      </c>
    </row>
    <row r="827" spans="1:21" x14ac:dyDescent="0.25">
      <c r="A827" s="7">
        <v>38130</v>
      </c>
      <c r="B827" s="8">
        <v>0.57013888888888886</v>
      </c>
      <c r="C827">
        <v>0</v>
      </c>
      <c r="F827" s="7">
        <v>38130</v>
      </c>
      <c r="G827" s="8">
        <v>0.57013888888888886</v>
      </c>
      <c r="H827">
        <v>32.18</v>
      </c>
      <c r="K827" s="7">
        <v>38130</v>
      </c>
      <c r="L827" s="8">
        <v>0.57013888888888886</v>
      </c>
      <c r="M827">
        <v>46.31</v>
      </c>
      <c r="P827" s="8">
        <v>0.57013888888888886</v>
      </c>
      <c r="Q827" s="8"/>
      <c r="R827" s="8"/>
      <c r="S827">
        <f t="shared" si="36"/>
        <v>32.18</v>
      </c>
      <c r="T827">
        <f t="shared" si="37"/>
        <v>46.31</v>
      </c>
      <c r="U827">
        <f t="shared" si="38"/>
        <v>0</v>
      </c>
    </row>
    <row r="828" spans="1:21" x14ac:dyDescent="0.25">
      <c r="A828" s="7">
        <v>38130</v>
      </c>
      <c r="B828" s="8">
        <v>0.5708333333333333</v>
      </c>
      <c r="C828">
        <v>0</v>
      </c>
      <c r="F828" s="7">
        <v>38130</v>
      </c>
      <c r="G828" s="8">
        <v>0.5708333333333333</v>
      </c>
      <c r="H828">
        <v>32.18</v>
      </c>
      <c r="K828" s="7">
        <v>38130</v>
      </c>
      <c r="L828" s="8">
        <v>0.5708333333333333</v>
      </c>
      <c r="M828">
        <v>46.31</v>
      </c>
      <c r="P828" s="8">
        <v>0.5708333333333333</v>
      </c>
      <c r="Q828" s="8"/>
      <c r="R828" s="8"/>
      <c r="S828">
        <f t="shared" si="36"/>
        <v>32.18</v>
      </c>
      <c r="T828">
        <f t="shared" si="37"/>
        <v>46.31</v>
      </c>
      <c r="U828">
        <f t="shared" si="38"/>
        <v>0</v>
      </c>
    </row>
    <row r="829" spans="1:21" x14ac:dyDescent="0.25">
      <c r="A829" s="7">
        <v>38130</v>
      </c>
      <c r="B829" s="8">
        <v>0.57152777777777775</v>
      </c>
      <c r="C829">
        <v>0</v>
      </c>
      <c r="F829" s="7">
        <v>38130</v>
      </c>
      <c r="G829" s="8">
        <v>0.57152777777777775</v>
      </c>
      <c r="H829">
        <v>32.18</v>
      </c>
      <c r="K829" s="7">
        <v>38130</v>
      </c>
      <c r="L829" s="8">
        <v>0.57152777777777775</v>
      </c>
      <c r="M829">
        <v>46.31</v>
      </c>
      <c r="P829" s="8">
        <v>0.57152777777777775</v>
      </c>
      <c r="Q829" s="8"/>
      <c r="R829" s="8"/>
      <c r="S829">
        <f t="shared" si="36"/>
        <v>32.18</v>
      </c>
      <c r="T829">
        <f t="shared" si="37"/>
        <v>46.31</v>
      </c>
      <c r="U829">
        <f t="shared" si="38"/>
        <v>0</v>
      </c>
    </row>
    <row r="830" spans="1:21" x14ac:dyDescent="0.25">
      <c r="A830" s="7">
        <v>38130</v>
      </c>
      <c r="B830" s="8">
        <v>0.57222222222222219</v>
      </c>
      <c r="C830">
        <v>0</v>
      </c>
      <c r="F830" s="7">
        <v>38130</v>
      </c>
      <c r="G830" s="8">
        <v>0.57222222222222219</v>
      </c>
      <c r="H830">
        <v>32.18</v>
      </c>
      <c r="K830" s="7">
        <v>38130</v>
      </c>
      <c r="L830" s="8">
        <v>0.57222222222222219</v>
      </c>
      <c r="M830">
        <v>46.32</v>
      </c>
      <c r="P830" s="8">
        <v>0.57222222222222219</v>
      </c>
      <c r="Q830" s="8"/>
      <c r="R830" s="8"/>
      <c r="S830">
        <f t="shared" si="36"/>
        <v>32.18</v>
      </c>
      <c r="T830">
        <f t="shared" si="37"/>
        <v>46.32</v>
      </c>
      <c r="U830">
        <f t="shared" si="38"/>
        <v>0</v>
      </c>
    </row>
    <row r="831" spans="1:21" x14ac:dyDescent="0.25">
      <c r="A831" s="7">
        <v>38130</v>
      </c>
      <c r="B831" s="8">
        <v>0.57291666666666663</v>
      </c>
      <c r="C831">
        <v>0</v>
      </c>
      <c r="F831" s="7">
        <v>38130</v>
      </c>
      <c r="G831" s="8">
        <v>0.57291666666666663</v>
      </c>
      <c r="H831">
        <v>32.18</v>
      </c>
      <c r="K831" s="7">
        <v>38130</v>
      </c>
      <c r="L831" s="8">
        <v>0.57291666666666663</v>
      </c>
      <c r="M831">
        <v>46.32</v>
      </c>
      <c r="P831" s="8">
        <v>0.57291666666666663</v>
      </c>
      <c r="Q831" s="8"/>
      <c r="R831" s="8"/>
      <c r="S831">
        <f t="shared" si="36"/>
        <v>32.18</v>
      </c>
      <c r="T831">
        <f t="shared" si="37"/>
        <v>46.32</v>
      </c>
      <c r="U831">
        <f t="shared" si="38"/>
        <v>0</v>
      </c>
    </row>
    <row r="832" spans="1:21" x14ac:dyDescent="0.25">
      <c r="A832" s="7">
        <v>38130</v>
      </c>
      <c r="B832" s="8">
        <v>0.57361111111111118</v>
      </c>
      <c r="C832">
        <v>0</v>
      </c>
      <c r="F832" s="7">
        <v>38130</v>
      </c>
      <c r="G832" s="8">
        <v>0.57361111111111118</v>
      </c>
      <c r="H832">
        <v>32.19</v>
      </c>
      <c r="K832" s="7">
        <v>38130</v>
      </c>
      <c r="L832" s="8">
        <v>0.57361111111111118</v>
      </c>
      <c r="M832">
        <v>46.32</v>
      </c>
      <c r="P832" s="8">
        <v>0.57361111111111118</v>
      </c>
      <c r="Q832" s="8"/>
      <c r="R832" s="8"/>
      <c r="S832">
        <f t="shared" si="36"/>
        <v>32.19</v>
      </c>
      <c r="T832">
        <f t="shared" si="37"/>
        <v>46.32</v>
      </c>
      <c r="U832">
        <f t="shared" si="38"/>
        <v>0</v>
      </c>
    </row>
    <row r="833" spans="1:21" x14ac:dyDescent="0.25">
      <c r="A833" s="7">
        <v>38130</v>
      </c>
      <c r="B833" s="8">
        <v>0.57430555555555551</v>
      </c>
      <c r="C833">
        <v>0</v>
      </c>
      <c r="F833" s="7">
        <v>38130</v>
      </c>
      <c r="G833" s="8">
        <v>0.57430555555555551</v>
      </c>
      <c r="H833">
        <v>32.19</v>
      </c>
      <c r="K833" s="7">
        <v>38130</v>
      </c>
      <c r="L833" s="8">
        <v>0.57430555555555551</v>
      </c>
      <c r="M833">
        <v>46.33</v>
      </c>
      <c r="P833" s="8">
        <v>0.57430555555555551</v>
      </c>
      <c r="Q833" s="8"/>
      <c r="R833" s="8"/>
      <c r="S833">
        <f t="shared" si="36"/>
        <v>32.19</v>
      </c>
      <c r="T833">
        <f t="shared" si="37"/>
        <v>46.33</v>
      </c>
      <c r="U833">
        <f t="shared" si="38"/>
        <v>0</v>
      </c>
    </row>
    <row r="834" spans="1:21" x14ac:dyDescent="0.25">
      <c r="A834" s="7">
        <v>38130</v>
      </c>
      <c r="B834" s="8">
        <v>0.57500000000000007</v>
      </c>
      <c r="C834">
        <v>0</v>
      </c>
      <c r="F834" s="7">
        <v>38130</v>
      </c>
      <c r="G834" s="8">
        <v>0.57500000000000007</v>
      </c>
      <c r="H834">
        <v>32.19</v>
      </c>
      <c r="K834" s="7">
        <v>38130</v>
      </c>
      <c r="L834" s="8">
        <v>0.57500000000000007</v>
      </c>
      <c r="M834">
        <v>46.33</v>
      </c>
      <c r="P834" s="8">
        <v>0.57500000000000007</v>
      </c>
      <c r="Q834" s="8"/>
      <c r="R834" s="8"/>
      <c r="S834">
        <f t="shared" si="36"/>
        <v>32.19</v>
      </c>
      <c r="T834">
        <f t="shared" si="37"/>
        <v>46.33</v>
      </c>
      <c r="U834">
        <f t="shared" si="38"/>
        <v>0</v>
      </c>
    </row>
    <row r="835" spans="1:21" x14ac:dyDescent="0.25">
      <c r="A835" s="7">
        <v>38130</v>
      </c>
      <c r="B835" s="8">
        <v>0.5756944444444444</v>
      </c>
      <c r="C835">
        <v>0</v>
      </c>
      <c r="F835" s="7">
        <v>38130</v>
      </c>
      <c r="G835" s="8">
        <v>0.5756944444444444</v>
      </c>
      <c r="H835">
        <v>32.19</v>
      </c>
      <c r="K835" s="7">
        <v>38130</v>
      </c>
      <c r="L835" s="8">
        <v>0.5756944444444444</v>
      </c>
      <c r="M835">
        <v>46.33</v>
      </c>
      <c r="P835" s="8">
        <v>0.5756944444444444</v>
      </c>
      <c r="Q835" s="8"/>
      <c r="R835" s="8"/>
      <c r="S835">
        <f t="shared" si="36"/>
        <v>32.19</v>
      </c>
      <c r="T835">
        <f t="shared" si="37"/>
        <v>46.33</v>
      </c>
      <c r="U835">
        <f t="shared" si="38"/>
        <v>0</v>
      </c>
    </row>
    <row r="836" spans="1:21" x14ac:dyDescent="0.25">
      <c r="A836" s="7">
        <v>38130</v>
      </c>
      <c r="B836" s="8">
        <v>0.57638888888888895</v>
      </c>
      <c r="C836">
        <v>0</v>
      </c>
      <c r="F836" s="7">
        <v>38130</v>
      </c>
      <c r="G836" s="8">
        <v>0.57638888888888895</v>
      </c>
      <c r="H836">
        <v>32.19</v>
      </c>
      <c r="K836" s="7">
        <v>38130</v>
      </c>
      <c r="L836" s="8">
        <v>0.57638888888888895</v>
      </c>
      <c r="M836">
        <v>46.33</v>
      </c>
      <c r="P836" s="8">
        <v>0.57638888888888895</v>
      </c>
      <c r="Q836" s="8"/>
      <c r="R836" s="8"/>
      <c r="S836">
        <f t="shared" si="36"/>
        <v>32.19</v>
      </c>
      <c r="T836">
        <f t="shared" si="37"/>
        <v>46.33</v>
      </c>
      <c r="U836">
        <f t="shared" si="38"/>
        <v>0</v>
      </c>
    </row>
    <row r="837" spans="1:21" x14ac:dyDescent="0.25">
      <c r="A837" s="7">
        <v>38130</v>
      </c>
      <c r="B837" s="8">
        <v>0.57708333333333328</v>
      </c>
      <c r="C837">
        <v>0</v>
      </c>
      <c r="F837" s="7">
        <v>38130</v>
      </c>
      <c r="G837" s="8">
        <v>0.57708333333333328</v>
      </c>
      <c r="H837">
        <v>32.19</v>
      </c>
      <c r="K837" s="7">
        <v>38130</v>
      </c>
      <c r="L837" s="8">
        <v>0.57708333333333328</v>
      </c>
      <c r="M837">
        <v>46.33</v>
      </c>
      <c r="P837" s="8">
        <v>0.57708333333333328</v>
      </c>
      <c r="Q837" s="8"/>
      <c r="R837" s="8"/>
      <c r="S837">
        <f t="shared" si="36"/>
        <v>32.19</v>
      </c>
      <c r="T837">
        <f t="shared" si="37"/>
        <v>46.33</v>
      </c>
      <c r="U837">
        <f t="shared" si="38"/>
        <v>0</v>
      </c>
    </row>
    <row r="838" spans="1:21" x14ac:dyDescent="0.25">
      <c r="A838" s="7">
        <v>38130</v>
      </c>
      <c r="B838" s="8">
        <v>0.57777777777777783</v>
      </c>
      <c r="C838">
        <v>0</v>
      </c>
      <c r="F838" s="7">
        <v>38130</v>
      </c>
      <c r="G838" s="8">
        <v>0.57777777777777783</v>
      </c>
      <c r="H838">
        <v>32.19</v>
      </c>
      <c r="K838" s="7">
        <v>38130</v>
      </c>
      <c r="L838" s="8">
        <v>0.57777777777777783</v>
      </c>
      <c r="M838">
        <v>46.33</v>
      </c>
      <c r="P838" s="8">
        <v>0.57777777777777783</v>
      </c>
      <c r="Q838" s="8"/>
      <c r="R838" s="8"/>
      <c r="S838">
        <f t="shared" si="36"/>
        <v>32.19</v>
      </c>
      <c r="T838">
        <f t="shared" si="37"/>
        <v>46.33</v>
      </c>
      <c r="U838">
        <f t="shared" si="38"/>
        <v>0</v>
      </c>
    </row>
    <row r="839" spans="1:21" x14ac:dyDescent="0.25">
      <c r="A839" s="7">
        <v>38130</v>
      </c>
      <c r="B839" s="8">
        <v>0.57847222222222217</v>
      </c>
      <c r="C839">
        <v>0</v>
      </c>
      <c r="F839" s="7">
        <v>38130</v>
      </c>
      <c r="G839" s="8">
        <v>0.57847222222222217</v>
      </c>
      <c r="H839">
        <v>32.19</v>
      </c>
      <c r="K839" s="7">
        <v>38130</v>
      </c>
      <c r="L839" s="8">
        <v>0.57847222222222217</v>
      </c>
      <c r="M839">
        <v>46.33</v>
      </c>
      <c r="P839" s="8">
        <v>0.57847222222222217</v>
      </c>
      <c r="Q839" s="8"/>
      <c r="R839" s="8"/>
      <c r="S839">
        <f t="shared" ref="S839:S902" si="39">H839</f>
        <v>32.19</v>
      </c>
      <c r="T839">
        <f t="shared" ref="T839:T902" si="40">M839</f>
        <v>46.33</v>
      </c>
      <c r="U839">
        <f t="shared" ref="U839:U902" si="41">C839</f>
        <v>0</v>
      </c>
    </row>
    <row r="840" spans="1:21" x14ac:dyDescent="0.25">
      <c r="A840" s="7">
        <v>38130</v>
      </c>
      <c r="B840" s="8">
        <v>0.57916666666666672</v>
      </c>
      <c r="C840">
        <v>0</v>
      </c>
      <c r="F840" s="7">
        <v>38130</v>
      </c>
      <c r="G840" s="8">
        <v>0.57916666666666672</v>
      </c>
      <c r="H840">
        <v>32.19</v>
      </c>
      <c r="K840" s="7">
        <v>38130</v>
      </c>
      <c r="L840" s="8">
        <v>0.57916666666666672</v>
      </c>
      <c r="M840">
        <v>46.33</v>
      </c>
      <c r="P840" s="8">
        <v>0.57916666666666672</v>
      </c>
      <c r="Q840" s="8"/>
      <c r="R840" s="8"/>
      <c r="S840">
        <f t="shared" si="39"/>
        <v>32.19</v>
      </c>
      <c r="T840">
        <f t="shared" si="40"/>
        <v>46.33</v>
      </c>
      <c r="U840">
        <f t="shared" si="41"/>
        <v>0</v>
      </c>
    </row>
    <row r="841" spans="1:21" x14ac:dyDescent="0.25">
      <c r="A841" s="7">
        <v>38130</v>
      </c>
      <c r="B841" s="8">
        <v>0.57986111111111105</v>
      </c>
      <c r="C841">
        <v>0</v>
      </c>
      <c r="F841" s="7">
        <v>38130</v>
      </c>
      <c r="G841" s="8">
        <v>0.57986111111111105</v>
      </c>
      <c r="H841">
        <v>32.19</v>
      </c>
      <c r="K841" s="7">
        <v>38130</v>
      </c>
      <c r="L841" s="8">
        <v>0.57986111111111105</v>
      </c>
      <c r="M841">
        <v>46.33</v>
      </c>
      <c r="P841" s="8">
        <v>0.57986111111111105</v>
      </c>
      <c r="Q841" s="8"/>
      <c r="R841" s="8"/>
      <c r="S841">
        <f t="shared" si="39"/>
        <v>32.19</v>
      </c>
      <c r="T841">
        <f t="shared" si="40"/>
        <v>46.33</v>
      </c>
      <c r="U841">
        <f t="shared" si="41"/>
        <v>0</v>
      </c>
    </row>
    <row r="842" spans="1:21" x14ac:dyDescent="0.25">
      <c r="A842" s="7">
        <v>38130</v>
      </c>
      <c r="B842" s="8">
        <v>0.5805555555555556</v>
      </c>
      <c r="C842">
        <v>0</v>
      </c>
      <c r="F842" s="7">
        <v>38130</v>
      </c>
      <c r="G842" s="8">
        <v>0.5805555555555556</v>
      </c>
      <c r="H842">
        <v>32.19</v>
      </c>
      <c r="K842" s="7">
        <v>38130</v>
      </c>
      <c r="L842" s="8">
        <v>0.5805555555555556</v>
      </c>
      <c r="M842">
        <v>46.33</v>
      </c>
      <c r="P842" s="8">
        <v>0.5805555555555556</v>
      </c>
      <c r="Q842" s="8"/>
      <c r="R842" s="8"/>
      <c r="S842">
        <f t="shared" si="39"/>
        <v>32.19</v>
      </c>
      <c r="T842">
        <f t="shared" si="40"/>
        <v>46.33</v>
      </c>
      <c r="U842">
        <f t="shared" si="41"/>
        <v>0</v>
      </c>
    </row>
    <row r="843" spans="1:21" x14ac:dyDescent="0.25">
      <c r="A843" s="7">
        <v>38130</v>
      </c>
      <c r="B843" s="8">
        <v>0.58124999999999993</v>
      </c>
      <c r="C843">
        <v>0</v>
      </c>
      <c r="F843" s="7">
        <v>38130</v>
      </c>
      <c r="G843" s="8">
        <v>0.58124999999999993</v>
      </c>
      <c r="H843">
        <v>32.19</v>
      </c>
      <c r="K843" s="7">
        <v>38130</v>
      </c>
      <c r="L843" s="8">
        <v>0.58124999999999993</v>
      </c>
      <c r="M843">
        <v>46.33</v>
      </c>
      <c r="P843" s="8">
        <v>0.58124999999999993</v>
      </c>
      <c r="Q843" s="8"/>
      <c r="R843" s="8"/>
      <c r="S843">
        <f t="shared" si="39"/>
        <v>32.19</v>
      </c>
      <c r="T843">
        <f t="shared" si="40"/>
        <v>46.33</v>
      </c>
      <c r="U843">
        <f t="shared" si="41"/>
        <v>0</v>
      </c>
    </row>
    <row r="844" spans="1:21" x14ac:dyDescent="0.25">
      <c r="A844" s="7">
        <v>38130</v>
      </c>
      <c r="B844" s="8">
        <v>0.58194444444444449</v>
      </c>
      <c r="C844">
        <v>0</v>
      </c>
      <c r="F844" s="7">
        <v>38130</v>
      </c>
      <c r="G844" s="8">
        <v>0.58194444444444449</v>
      </c>
      <c r="H844">
        <v>32.19</v>
      </c>
      <c r="K844" s="7">
        <v>38130</v>
      </c>
      <c r="L844" s="8">
        <v>0.58194444444444449</v>
      </c>
      <c r="M844">
        <v>46.33</v>
      </c>
      <c r="P844" s="8">
        <v>0.58194444444444449</v>
      </c>
      <c r="Q844" s="8"/>
      <c r="R844" s="8"/>
      <c r="S844">
        <f t="shared" si="39"/>
        <v>32.19</v>
      </c>
      <c r="T844">
        <f t="shared" si="40"/>
        <v>46.33</v>
      </c>
      <c r="U844">
        <f t="shared" si="41"/>
        <v>0</v>
      </c>
    </row>
    <row r="845" spans="1:21" x14ac:dyDescent="0.25">
      <c r="A845" s="7">
        <v>38130</v>
      </c>
      <c r="B845" s="8">
        <v>0.58263888888888882</v>
      </c>
      <c r="C845">
        <v>0</v>
      </c>
      <c r="F845" s="7">
        <v>38130</v>
      </c>
      <c r="G845" s="8">
        <v>0.58263888888888882</v>
      </c>
      <c r="H845">
        <v>32.19</v>
      </c>
      <c r="K845" s="7">
        <v>38130</v>
      </c>
      <c r="L845" s="8">
        <v>0.58263888888888882</v>
      </c>
      <c r="M845">
        <v>46.33</v>
      </c>
      <c r="P845" s="8">
        <v>0.58263888888888882</v>
      </c>
      <c r="Q845" s="8"/>
      <c r="R845" s="8"/>
      <c r="S845">
        <f t="shared" si="39"/>
        <v>32.19</v>
      </c>
      <c r="T845">
        <f t="shared" si="40"/>
        <v>46.33</v>
      </c>
      <c r="U845">
        <f t="shared" si="41"/>
        <v>0</v>
      </c>
    </row>
    <row r="846" spans="1:21" x14ac:dyDescent="0.25">
      <c r="A846" s="7">
        <v>38130</v>
      </c>
      <c r="B846" s="8">
        <v>0.58333333333333337</v>
      </c>
      <c r="C846">
        <v>0</v>
      </c>
      <c r="F846" s="7">
        <v>38130</v>
      </c>
      <c r="G846" s="8">
        <v>0.58333333333333337</v>
      </c>
      <c r="H846">
        <v>32.19</v>
      </c>
      <c r="K846" s="7">
        <v>38130</v>
      </c>
      <c r="L846" s="8">
        <v>0.58333333333333337</v>
      </c>
      <c r="M846">
        <v>46.33</v>
      </c>
      <c r="P846" s="8">
        <v>0.58333333333333337</v>
      </c>
      <c r="Q846" s="8"/>
      <c r="R846" s="8"/>
      <c r="S846">
        <f t="shared" si="39"/>
        <v>32.19</v>
      </c>
      <c r="T846">
        <f t="shared" si="40"/>
        <v>46.33</v>
      </c>
      <c r="U846">
        <f t="shared" si="41"/>
        <v>0</v>
      </c>
    </row>
    <row r="847" spans="1:21" x14ac:dyDescent="0.25">
      <c r="A847" s="7">
        <v>38130</v>
      </c>
      <c r="B847" s="8">
        <v>0.58402777777777781</v>
      </c>
      <c r="C847">
        <v>0</v>
      </c>
      <c r="F847" s="7">
        <v>38130</v>
      </c>
      <c r="G847" s="8">
        <v>0.58402777777777781</v>
      </c>
      <c r="H847">
        <v>31.1</v>
      </c>
      <c r="K847" s="7">
        <v>38130</v>
      </c>
      <c r="L847" s="8">
        <v>0.58402777777777781</v>
      </c>
      <c r="M847">
        <v>44.52</v>
      </c>
      <c r="P847" s="8">
        <v>0.58402777777777781</v>
      </c>
      <c r="Q847" s="8"/>
      <c r="R847" s="8"/>
      <c r="S847">
        <f t="shared" si="39"/>
        <v>31.1</v>
      </c>
      <c r="T847">
        <f t="shared" si="40"/>
        <v>44.52</v>
      </c>
      <c r="U847">
        <f t="shared" si="41"/>
        <v>0</v>
      </c>
    </row>
    <row r="848" spans="1:21" x14ac:dyDescent="0.25">
      <c r="A848" s="7">
        <v>38130</v>
      </c>
      <c r="B848" s="8">
        <v>0.58472222222222225</v>
      </c>
      <c r="C848">
        <v>0</v>
      </c>
      <c r="F848" s="7">
        <v>38130</v>
      </c>
      <c r="G848" s="8">
        <v>0.58472222222222225</v>
      </c>
      <c r="H848">
        <v>29.74</v>
      </c>
      <c r="K848" s="7">
        <v>38130</v>
      </c>
      <c r="L848" s="8">
        <v>0.58472222222222225</v>
      </c>
      <c r="M848">
        <v>42.56</v>
      </c>
      <c r="P848" s="8">
        <v>0.58472222222222225</v>
      </c>
      <c r="Q848" s="8"/>
      <c r="R848" s="8"/>
      <c r="S848">
        <f t="shared" si="39"/>
        <v>29.74</v>
      </c>
      <c r="T848">
        <f t="shared" si="40"/>
        <v>42.56</v>
      </c>
      <c r="U848">
        <f t="shared" si="41"/>
        <v>0</v>
      </c>
    </row>
    <row r="849" spans="1:21" x14ac:dyDescent="0.25">
      <c r="A849" s="7">
        <v>38130</v>
      </c>
      <c r="B849" s="8">
        <v>0.5854166666666667</v>
      </c>
      <c r="C849">
        <v>0</v>
      </c>
      <c r="F849" s="7">
        <v>38130</v>
      </c>
      <c r="G849" s="8">
        <v>0.5854166666666667</v>
      </c>
      <c r="H849">
        <v>28.65</v>
      </c>
      <c r="K849" s="7">
        <v>38130</v>
      </c>
      <c r="L849" s="8">
        <v>0.5854166666666667</v>
      </c>
      <c r="M849">
        <v>41.01</v>
      </c>
      <c r="P849" s="8">
        <v>0.5854166666666667</v>
      </c>
      <c r="Q849" s="8"/>
      <c r="R849" s="8"/>
      <c r="S849">
        <f t="shared" si="39"/>
        <v>28.65</v>
      </c>
      <c r="T849">
        <f t="shared" si="40"/>
        <v>41.01</v>
      </c>
      <c r="U849">
        <f t="shared" si="41"/>
        <v>0</v>
      </c>
    </row>
    <row r="850" spans="1:21" x14ac:dyDescent="0.25">
      <c r="A850" s="7">
        <v>38130</v>
      </c>
      <c r="B850" s="8">
        <v>0.58611111111111114</v>
      </c>
      <c r="C850">
        <v>0</v>
      </c>
      <c r="F850" s="7">
        <v>38130</v>
      </c>
      <c r="G850" s="8">
        <v>0.58611111111111114</v>
      </c>
      <c r="H850">
        <v>27.76</v>
      </c>
      <c r="K850" s="7">
        <v>38130</v>
      </c>
      <c r="L850" s="8">
        <v>0.58611111111111114</v>
      </c>
      <c r="M850">
        <v>40.19</v>
      </c>
      <c r="P850" s="8">
        <v>0.58611111111111114</v>
      </c>
      <c r="Q850" s="8"/>
      <c r="R850" s="8"/>
      <c r="S850">
        <f t="shared" si="39"/>
        <v>27.76</v>
      </c>
      <c r="T850">
        <f t="shared" si="40"/>
        <v>40.19</v>
      </c>
      <c r="U850">
        <f t="shared" si="41"/>
        <v>0</v>
      </c>
    </row>
    <row r="851" spans="1:21" x14ac:dyDescent="0.25">
      <c r="A851" s="7">
        <v>38130</v>
      </c>
      <c r="B851" s="8">
        <v>0.58680555555555558</v>
      </c>
      <c r="C851">
        <v>0</v>
      </c>
      <c r="F851" s="7">
        <v>38130</v>
      </c>
      <c r="G851" s="8">
        <v>0.58680555555555558</v>
      </c>
      <c r="H851">
        <v>27.04</v>
      </c>
      <c r="K851" s="7">
        <v>38130</v>
      </c>
      <c r="L851" s="8">
        <v>0.58680555555555558</v>
      </c>
      <c r="M851">
        <v>39.159999999999997</v>
      </c>
      <c r="P851" s="8">
        <v>0.58680555555555558</v>
      </c>
      <c r="Q851" s="8"/>
      <c r="R851" s="8"/>
      <c r="S851">
        <f t="shared" si="39"/>
        <v>27.04</v>
      </c>
      <c r="T851">
        <f t="shared" si="40"/>
        <v>39.159999999999997</v>
      </c>
      <c r="U851">
        <f t="shared" si="41"/>
        <v>0</v>
      </c>
    </row>
    <row r="852" spans="1:21" x14ac:dyDescent="0.25">
      <c r="A852" s="7">
        <v>38130</v>
      </c>
      <c r="B852" s="8">
        <v>0.58750000000000002</v>
      </c>
      <c r="C852">
        <v>0</v>
      </c>
      <c r="F852" s="7">
        <v>38130</v>
      </c>
      <c r="G852" s="8">
        <v>0.58750000000000002</v>
      </c>
      <c r="H852">
        <v>26.45</v>
      </c>
      <c r="K852" s="7">
        <v>38130</v>
      </c>
      <c r="L852" s="8">
        <v>0.58750000000000002</v>
      </c>
      <c r="M852">
        <v>38.299999999999997</v>
      </c>
      <c r="P852" s="8">
        <v>0.58750000000000002</v>
      </c>
      <c r="Q852" s="8"/>
      <c r="R852" s="8"/>
      <c r="S852">
        <f t="shared" si="39"/>
        <v>26.45</v>
      </c>
      <c r="T852">
        <f t="shared" si="40"/>
        <v>38.299999999999997</v>
      </c>
      <c r="U852">
        <f t="shared" si="41"/>
        <v>0</v>
      </c>
    </row>
    <row r="853" spans="1:21" x14ac:dyDescent="0.25">
      <c r="A853" s="7">
        <v>38130</v>
      </c>
      <c r="B853" s="8">
        <v>0.58819444444444446</v>
      </c>
      <c r="C853">
        <v>0</v>
      </c>
      <c r="F853" s="7">
        <v>38130</v>
      </c>
      <c r="G853" s="8">
        <v>0.58819444444444446</v>
      </c>
      <c r="H853">
        <v>25.97</v>
      </c>
      <c r="K853" s="7">
        <v>38130</v>
      </c>
      <c r="L853" s="8">
        <v>0.58819444444444446</v>
      </c>
      <c r="M853">
        <v>37.590000000000003</v>
      </c>
      <c r="P853" s="8">
        <v>0.58819444444444446</v>
      </c>
      <c r="Q853" s="8"/>
      <c r="R853" s="8"/>
      <c r="S853">
        <f t="shared" si="39"/>
        <v>25.97</v>
      </c>
      <c r="T853">
        <f t="shared" si="40"/>
        <v>37.590000000000003</v>
      </c>
      <c r="U853">
        <f t="shared" si="41"/>
        <v>0</v>
      </c>
    </row>
    <row r="854" spans="1:21" x14ac:dyDescent="0.25">
      <c r="A854" s="7">
        <v>38130</v>
      </c>
      <c r="B854" s="8">
        <v>0.58888888888888891</v>
      </c>
      <c r="C854">
        <v>0</v>
      </c>
      <c r="F854" s="7">
        <v>38130</v>
      </c>
      <c r="G854" s="8">
        <v>0.58888888888888891</v>
      </c>
      <c r="H854">
        <v>25.57</v>
      </c>
      <c r="K854" s="7">
        <v>38130</v>
      </c>
      <c r="L854" s="8">
        <v>0.58888888888888891</v>
      </c>
      <c r="M854">
        <v>37</v>
      </c>
      <c r="P854" s="8">
        <v>0.58888888888888891</v>
      </c>
      <c r="Q854" s="8"/>
      <c r="R854" s="8"/>
      <c r="S854">
        <f t="shared" si="39"/>
        <v>25.57</v>
      </c>
      <c r="T854">
        <f t="shared" si="40"/>
        <v>37</v>
      </c>
      <c r="U854">
        <f t="shared" si="41"/>
        <v>0</v>
      </c>
    </row>
    <row r="855" spans="1:21" x14ac:dyDescent="0.25">
      <c r="A855" s="7">
        <v>38130</v>
      </c>
      <c r="B855" s="8">
        <v>0.58958333333333335</v>
      </c>
      <c r="C855">
        <v>0</v>
      </c>
      <c r="F855" s="7">
        <v>38130</v>
      </c>
      <c r="G855" s="8">
        <v>0.58958333333333335</v>
      </c>
      <c r="H855">
        <v>25.25</v>
      </c>
      <c r="K855" s="7">
        <v>38130</v>
      </c>
      <c r="L855" s="8">
        <v>0.58958333333333335</v>
      </c>
      <c r="M855">
        <v>36.520000000000003</v>
      </c>
      <c r="P855" s="8">
        <v>0.58958333333333335</v>
      </c>
      <c r="Q855" s="8"/>
      <c r="R855" s="8"/>
      <c r="S855">
        <f t="shared" si="39"/>
        <v>25.25</v>
      </c>
      <c r="T855">
        <f t="shared" si="40"/>
        <v>36.520000000000003</v>
      </c>
      <c r="U855">
        <f t="shared" si="41"/>
        <v>0</v>
      </c>
    </row>
    <row r="856" spans="1:21" x14ac:dyDescent="0.25">
      <c r="A856" s="7">
        <v>38130</v>
      </c>
      <c r="B856" s="8">
        <v>0.59027777777777779</v>
      </c>
      <c r="C856">
        <v>0</v>
      </c>
      <c r="F856" s="7">
        <v>38130</v>
      </c>
      <c r="G856" s="8">
        <v>0.59027777777777779</v>
      </c>
      <c r="H856">
        <v>24.98</v>
      </c>
      <c r="K856" s="7">
        <v>38130</v>
      </c>
      <c r="L856" s="8">
        <v>0.59027777777777779</v>
      </c>
      <c r="M856">
        <v>36.11</v>
      </c>
      <c r="P856" s="8">
        <v>0.59027777777777779</v>
      </c>
      <c r="Q856" s="8"/>
      <c r="R856" s="8"/>
      <c r="S856">
        <f t="shared" si="39"/>
        <v>24.98</v>
      </c>
      <c r="T856">
        <f t="shared" si="40"/>
        <v>36.11</v>
      </c>
      <c r="U856">
        <f t="shared" si="41"/>
        <v>0</v>
      </c>
    </row>
    <row r="857" spans="1:21" x14ac:dyDescent="0.25">
      <c r="A857" s="7">
        <v>38130</v>
      </c>
      <c r="B857" s="8">
        <v>0.59097222222222223</v>
      </c>
      <c r="C857">
        <v>0</v>
      </c>
      <c r="F857" s="7">
        <v>38130</v>
      </c>
      <c r="G857" s="8">
        <v>0.59097222222222223</v>
      </c>
      <c r="H857">
        <v>24.75</v>
      </c>
      <c r="K857" s="7">
        <v>38130</v>
      </c>
      <c r="L857" s="8">
        <v>0.59097222222222223</v>
      </c>
      <c r="M857">
        <v>35.770000000000003</v>
      </c>
      <c r="P857" s="8">
        <v>0.59097222222222223</v>
      </c>
      <c r="Q857" s="8"/>
      <c r="R857" s="8"/>
      <c r="S857">
        <f t="shared" si="39"/>
        <v>24.75</v>
      </c>
      <c r="T857">
        <f t="shared" si="40"/>
        <v>35.770000000000003</v>
      </c>
      <c r="U857">
        <f t="shared" si="41"/>
        <v>0</v>
      </c>
    </row>
    <row r="858" spans="1:21" x14ac:dyDescent="0.25">
      <c r="A858" s="7">
        <v>38130</v>
      </c>
      <c r="B858" s="8">
        <v>0.59166666666666667</v>
      </c>
      <c r="C858">
        <v>0</v>
      </c>
      <c r="F858" s="7">
        <v>38130</v>
      </c>
      <c r="G858" s="8">
        <v>0.59166666666666667</v>
      </c>
      <c r="H858">
        <v>24.57</v>
      </c>
      <c r="K858" s="7">
        <v>38130</v>
      </c>
      <c r="L858" s="8">
        <v>0.59166666666666667</v>
      </c>
      <c r="M858">
        <v>35.49</v>
      </c>
      <c r="P858" s="8">
        <v>0.59166666666666667</v>
      </c>
      <c r="Q858" s="8"/>
      <c r="R858" s="8"/>
      <c r="S858">
        <f t="shared" si="39"/>
        <v>24.57</v>
      </c>
      <c r="T858">
        <f t="shared" si="40"/>
        <v>35.49</v>
      </c>
      <c r="U858">
        <f t="shared" si="41"/>
        <v>0</v>
      </c>
    </row>
    <row r="859" spans="1:21" x14ac:dyDescent="0.25">
      <c r="A859" s="7">
        <v>38130</v>
      </c>
      <c r="B859" s="8">
        <v>0.59236111111111112</v>
      </c>
      <c r="C859">
        <v>0</v>
      </c>
      <c r="F859" s="7">
        <v>38130</v>
      </c>
      <c r="G859" s="8">
        <v>0.59236111111111112</v>
      </c>
      <c r="H859">
        <v>24.41</v>
      </c>
      <c r="K859" s="7">
        <v>38130</v>
      </c>
      <c r="L859" s="8">
        <v>0.59236111111111112</v>
      </c>
      <c r="M859">
        <v>35.25</v>
      </c>
      <c r="P859" s="8">
        <v>0.59236111111111112</v>
      </c>
      <c r="Q859" s="8"/>
      <c r="R859" s="8"/>
      <c r="S859">
        <f t="shared" si="39"/>
        <v>24.41</v>
      </c>
      <c r="T859">
        <f t="shared" si="40"/>
        <v>35.25</v>
      </c>
      <c r="U859">
        <f t="shared" si="41"/>
        <v>0</v>
      </c>
    </row>
    <row r="860" spans="1:21" x14ac:dyDescent="0.25">
      <c r="A860" s="7">
        <v>38130</v>
      </c>
      <c r="B860" s="8">
        <v>0.59305555555555556</v>
      </c>
      <c r="C860">
        <v>0</v>
      </c>
      <c r="F860" s="7">
        <v>38130</v>
      </c>
      <c r="G860" s="8">
        <v>0.59305555555555556</v>
      </c>
      <c r="H860">
        <v>24.29</v>
      </c>
      <c r="K860" s="7">
        <v>38130</v>
      </c>
      <c r="L860" s="8">
        <v>0.59305555555555556</v>
      </c>
      <c r="M860">
        <v>35.049999999999997</v>
      </c>
      <c r="P860" s="8">
        <v>0.59305555555555556</v>
      </c>
      <c r="Q860" s="8"/>
      <c r="R860" s="8"/>
      <c r="S860">
        <f t="shared" si="39"/>
        <v>24.29</v>
      </c>
      <c r="T860">
        <f t="shared" si="40"/>
        <v>35.049999999999997</v>
      </c>
      <c r="U860">
        <f t="shared" si="41"/>
        <v>0</v>
      </c>
    </row>
    <row r="861" spans="1:21" x14ac:dyDescent="0.25">
      <c r="A861" s="7">
        <v>38130</v>
      </c>
      <c r="B861" s="8">
        <v>0.59375</v>
      </c>
      <c r="C861">
        <v>0</v>
      </c>
      <c r="F861" s="7">
        <v>38130</v>
      </c>
      <c r="G861" s="8">
        <v>0.59375</v>
      </c>
      <c r="H861">
        <v>24.18</v>
      </c>
      <c r="K861" s="7">
        <v>38130</v>
      </c>
      <c r="L861" s="8">
        <v>0.59375</v>
      </c>
      <c r="M861">
        <v>34.880000000000003</v>
      </c>
      <c r="P861" s="8">
        <v>0.59375</v>
      </c>
      <c r="Q861" s="8"/>
      <c r="R861" s="8"/>
      <c r="S861">
        <f t="shared" si="39"/>
        <v>24.18</v>
      </c>
      <c r="T861">
        <f t="shared" si="40"/>
        <v>34.880000000000003</v>
      </c>
      <c r="U861">
        <f t="shared" si="41"/>
        <v>0</v>
      </c>
    </row>
    <row r="862" spans="1:21" x14ac:dyDescent="0.25">
      <c r="A862" s="7">
        <v>38130</v>
      </c>
      <c r="B862" s="8">
        <v>0.59444444444444444</v>
      </c>
      <c r="C862">
        <v>0</v>
      </c>
      <c r="F862" s="7">
        <v>38130</v>
      </c>
      <c r="G862" s="8">
        <v>0.59444444444444444</v>
      </c>
      <c r="H862">
        <v>24.09</v>
      </c>
      <c r="K862" s="7">
        <v>38130</v>
      </c>
      <c r="L862" s="8">
        <v>0.59444444444444444</v>
      </c>
      <c r="M862">
        <v>34.74</v>
      </c>
      <c r="P862" s="8">
        <v>0.59444444444444444</v>
      </c>
      <c r="Q862" s="8"/>
      <c r="R862" s="8"/>
      <c r="S862">
        <f t="shared" si="39"/>
        <v>24.09</v>
      </c>
      <c r="T862">
        <f t="shared" si="40"/>
        <v>34.74</v>
      </c>
      <c r="U862">
        <f t="shared" si="41"/>
        <v>0</v>
      </c>
    </row>
    <row r="863" spans="1:21" x14ac:dyDescent="0.25">
      <c r="A863" s="7">
        <v>38130</v>
      </c>
      <c r="B863" s="8">
        <v>0.59513888888888888</v>
      </c>
      <c r="C863">
        <v>0</v>
      </c>
      <c r="F863" s="7">
        <v>38130</v>
      </c>
      <c r="G863" s="8">
        <v>0.59513888888888888</v>
      </c>
      <c r="H863">
        <v>24.02</v>
      </c>
      <c r="K863" s="7">
        <v>38130</v>
      </c>
      <c r="L863" s="8">
        <v>0.59513888888888888</v>
      </c>
      <c r="M863">
        <v>34.630000000000003</v>
      </c>
      <c r="P863" s="8">
        <v>0.59513888888888888</v>
      </c>
      <c r="Q863" s="8"/>
      <c r="R863" s="8"/>
      <c r="S863">
        <f t="shared" si="39"/>
        <v>24.02</v>
      </c>
      <c r="T863">
        <f t="shared" si="40"/>
        <v>34.630000000000003</v>
      </c>
      <c r="U863">
        <f t="shared" si="41"/>
        <v>0</v>
      </c>
    </row>
    <row r="864" spans="1:21" x14ac:dyDescent="0.25">
      <c r="A864" s="7">
        <v>38130</v>
      </c>
      <c r="B864" s="8">
        <v>0.59583333333333333</v>
      </c>
      <c r="C864">
        <v>0</v>
      </c>
      <c r="F864" s="7">
        <v>38130</v>
      </c>
      <c r="G864" s="8">
        <v>0.59583333333333333</v>
      </c>
      <c r="H864">
        <v>23.95</v>
      </c>
      <c r="K864" s="7">
        <v>38130</v>
      </c>
      <c r="L864" s="8">
        <v>0.59583333333333333</v>
      </c>
      <c r="M864">
        <v>34.53</v>
      </c>
      <c r="P864" s="8">
        <v>0.59583333333333333</v>
      </c>
      <c r="Q864" s="8"/>
      <c r="R864" s="8"/>
      <c r="S864">
        <f t="shared" si="39"/>
        <v>23.95</v>
      </c>
      <c r="T864">
        <f t="shared" si="40"/>
        <v>34.53</v>
      </c>
      <c r="U864">
        <f t="shared" si="41"/>
        <v>0</v>
      </c>
    </row>
    <row r="865" spans="1:21" x14ac:dyDescent="0.25">
      <c r="A865" s="7">
        <v>38130</v>
      </c>
      <c r="B865" s="8">
        <v>0.59652777777777777</v>
      </c>
      <c r="C865">
        <v>0</v>
      </c>
      <c r="F865" s="7">
        <v>38130</v>
      </c>
      <c r="G865" s="8">
        <v>0.59652777777777777</v>
      </c>
      <c r="H865">
        <v>23.9</v>
      </c>
      <c r="K865" s="7">
        <v>38130</v>
      </c>
      <c r="L865" s="8">
        <v>0.59652777777777777</v>
      </c>
      <c r="M865">
        <v>34.450000000000003</v>
      </c>
      <c r="P865" s="8">
        <v>0.59652777777777777</v>
      </c>
      <c r="Q865" s="8"/>
      <c r="R865" s="8"/>
      <c r="S865">
        <f t="shared" si="39"/>
        <v>23.9</v>
      </c>
      <c r="T865">
        <f t="shared" si="40"/>
        <v>34.450000000000003</v>
      </c>
      <c r="U865">
        <f t="shared" si="41"/>
        <v>0</v>
      </c>
    </row>
    <row r="866" spans="1:21" x14ac:dyDescent="0.25">
      <c r="A866" s="7">
        <v>38130</v>
      </c>
      <c r="B866" s="8">
        <v>0.59722222222222221</v>
      </c>
      <c r="C866">
        <v>0</v>
      </c>
      <c r="F866" s="7">
        <v>38130</v>
      </c>
      <c r="G866" s="8">
        <v>0.59722222222222221</v>
      </c>
      <c r="H866">
        <v>23.86</v>
      </c>
      <c r="K866" s="7">
        <v>38130</v>
      </c>
      <c r="L866" s="8">
        <v>0.59722222222222221</v>
      </c>
      <c r="M866">
        <v>34.380000000000003</v>
      </c>
      <c r="P866" s="8">
        <v>0.59722222222222221</v>
      </c>
      <c r="Q866" s="8"/>
      <c r="R866" s="8"/>
      <c r="S866">
        <f t="shared" si="39"/>
        <v>23.86</v>
      </c>
      <c r="T866">
        <f t="shared" si="40"/>
        <v>34.380000000000003</v>
      </c>
      <c r="U866">
        <f t="shared" si="41"/>
        <v>0</v>
      </c>
    </row>
    <row r="867" spans="1:21" x14ac:dyDescent="0.25">
      <c r="A867" s="7">
        <v>38130</v>
      </c>
      <c r="B867" s="8">
        <v>0.59791666666666665</v>
      </c>
      <c r="C867">
        <v>0</v>
      </c>
      <c r="F867" s="7">
        <v>38130</v>
      </c>
      <c r="G867" s="8">
        <v>0.59791666666666665</v>
      </c>
      <c r="H867">
        <v>23.82</v>
      </c>
      <c r="K867" s="7">
        <v>38130</v>
      </c>
      <c r="L867" s="8">
        <v>0.59791666666666665</v>
      </c>
      <c r="M867">
        <v>34.32</v>
      </c>
      <c r="P867" s="8">
        <v>0.59791666666666665</v>
      </c>
      <c r="Q867" s="8"/>
      <c r="R867" s="8"/>
      <c r="S867">
        <f t="shared" si="39"/>
        <v>23.82</v>
      </c>
      <c r="T867">
        <f t="shared" si="40"/>
        <v>34.32</v>
      </c>
      <c r="U867">
        <f t="shared" si="41"/>
        <v>0</v>
      </c>
    </row>
    <row r="868" spans="1:21" x14ac:dyDescent="0.25">
      <c r="A868" s="7">
        <v>38130</v>
      </c>
      <c r="B868" s="8">
        <v>0.59861111111111109</v>
      </c>
      <c r="C868">
        <v>0</v>
      </c>
      <c r="F868" s="7">
        <v>38130</v>
      </c>
      <c r="G868" s="8">
        <v>0.59861111111111109</v>
      </c>
      <c r="H868">
        <v>23.79</v>
      </c>
      <c r="K868" s="7">
        <v>38130</v>
      </c>
      <c r="L868" s="8">
        <v>0.59861111111111109</v>
      </c>
      <c r="M868">
        <v>34.270000000000003</v>
      </c>
      <c r="P868" s="8">
        <v>0.59861111111111109</v>
      </c>
      <c r="Q868" s="8"/>
      <c r="R868" s="8"/>
      <c r="S868">
        <f t="shared" si="39"/>
        <v>23.79</v>
      </c>
      <c r="T868">
        <f t="shared" si="40"/>
        <v>34.270000000000003</v>
      </c>
      <c r="U868">
        <f t="shared" si="41"/>
        <v>0</v>
      </c>
    </row>
    <row r="869" spans="1:21" x14ac:dyDescent="0.25">
      <c r="A869" s="7">
        <v>38130</v>
      </c>
      <c r="B869" s="8">
        <v>0.59930555555555554</v>
      </c>
      <c r="C869">
        <v>0</v>
      </c>
      <c r="F869" s="7">
        <v>38130</v>
      </c>
      <c r="G869" s="8">
        <v>0.59930555555555554</v>
      </c>
      <c r="H869">
        <v>23.76</v>
      </c>
      <c r="K869" s="7">
        <v>38130</v>
      </c>
      <c r="L869" s="8">
        <v>0.59930555555555554</v>
      </c>
      <c r="M869">
        <v>34.229999999999997</v>
      </c>
      <c r="P869" s="8">
        <v>0.59930555555555554</v>
      </c>
      <c r="Q869" s="8"/>
      <c r="R869" s="8"/>
      <c r="S869">
        <f t="shared" si="39"/>
        <v>23.76</v>
      </c>
      <c r="T869">
        <f t="shared" si="40"/>
        <v>34.229999999999997</v>
      </c>
      <c r="U869">
        <f t="shared" si="41"/>
        <v>0</v>
      </c>
    </row>
    <row r="870" spans="1:21" x14ac:dyDescent="0.25">
      <c r="A870" s="7">
        <v>38130</v>
      </c>
      <c r="B870" s="8">
        <v>0.6</v>
      </c>
      <c r="C870">
        <v>0</v>
      </c>
      <c r="F870" s="7">
        <v>38130</v>
      </c>
      <c r="G870" s="8">
        <v>0.6</v>
      </c>
      <c r="H870">
        <v>23.74</v>
      </c>
      <c r="K870" s="7">
        <v>38130</v>
      </c>
      <c r="L870" s="8">
        <v>0.6</v>
      </c>
      <c r="M870">
        <v>34.19</v>
      </c>
      <c r="P870" s="8">
        <v>0.6</v>
      </c>
      <c r="Q870" s="8"/>
      <c r="R870" s="8"/>
      <c r="S870">
        <f t="shared" si="39"/>
        <v>23.74</v>
      </c>
      <c r="T870">
        <f t="shared" si="40"/>
        <v>34.19</v>
      </c>
      <c r="U870">
        <f t="shared" si="41"/>
        <v>0</v>
      </c>
    </row>
    <row r="871" spans="1:21" x14ac:dyDescent="0.25">
      <c r="A871" s="7">
        <v>38130</v>
      </c>
      <c r="B871" s="8">
        <v>0.60069444444444442</v>
      </c>
      <c r="C871">
        <v>0</v>
      </c>
      <c r="F871" s="7">
        <v>38130</v>
      </c>
      <c r="G871" s="8">
        <v>0.60069444444444442</v>
      </c>
      <c r="H871">
        <v>23.72</v>
      </c>
      <c r="K871" s="7">
        <v>38130</v>
      </c>
      <c r="L871" s="8">
        <v>0.60069444444444442</v>
      </c>
      <c r="M871">
        <v>34.159999999999997</v>
      </c>
      <c r="P871" s="8">
        <v>0.60069444444444442</v>
      </c>
      <c r="Q871" s="8"/>
      <c r="R871" s="8"/>
      <c r="S871">
        <f t="shared" si="39"/>
        <v>23.72</v>
      </c>
      <c r="T871">
        <f t="shared" si="40"/>
        <v>34.159999999999997</v>
      </c>
      <c r="U871">
        <f t="shared" si="41"/>
        <v>0</v>
      </c>
    </row>
    <row r="872" spans="1:21" x14ac:dyDescent="0.25">
      <c r="A872" s="7">
        <v>38130</v>
      </c>
      <c r="B872" s="8">
        <v>0.60138888888888886</v>
      </c>
      <c r="C872">
        <v>0</v>
      </c>
      <c r="F872" s="7">
        <v>38130</v>
      </c>
      <c r="G872" s="8">
        <v>0.60138888888888886</v>
      </c>
      <c r="H872">
        <v>23.71</v>
      </c>
      <c r="K872" s="7">
        <v>38130</v>
      </c>
      <c r="L872" s="8">
        <v>0.60138888888888886</v>
      </c>
      <c r="M872">
        <v>34.14</v>
      </c>
      <c r="P872" s="8">
        <v>0.60138888888888886</v>
      </c>
      <c r="Q872" s="8"/>
      <c r="R872" s="8"/>
      <c r="S872">
        <f t="shared" si="39"/>
        <v>23.71</v>
      </c>
      <c r="T872">
        <f t="shared" si="40"/>
        <v>34.14</v>
      </c>
      <c r="U872">
        <f t="shared" si="41"/>
        <v>0</v>
      </c>
    </row>
    <row r="873" spans="1:21" x14ac:dyDescent="0.25">
      <c r="A873" s="7">
        <v>38130</v>
      </c>
      <c r="B873" s="8">
        <v>0.6020833333333333</v>
      </c>
      <c r="C873">
        <v>0</v>
      </c>
      <c r="F873" s="7">
        <v>38130</v>
      </c>
      <c r="G873" s="8">
        <v>0.6020833333333333</v>
      </c>
      <c r="H873">
        <v>23.7</v>
      </c>
      <c r="K873" s="7">
        <v>38130</v>
      </c>
      <c r="L873" s="8">
        <v>0.6020833333333333</v>
      </c>
      <c r="M873">
        <v>34.11</v>
      </c>
      <c r="P873" s="8">
        <v>0.6020833333333333</v>
      </c>
      <c r="Q873" s="8"/>
      <c r="R873" s="8"/>
      <c r="S873">
        <f t="shared" si="39"/>
        <v>23.7</v>
      </c>
      <c r="T873">
        <f t="shared" si="40"/>
        <v>34.11</v>
      </c>
      <c r="U873">
        <f t="shared" si="41"/>
        <v>0</v>
      </c>
    </row>
    <row r="874" spans="1:21" x14ac:dyDescent="0.25">
      <c r="A874" s="7">
        <v>38130</v>
      </c>
      <c r="B874" s="8">
        <v>0.60277777777777775</v>
      </c>
      <c r="C874">
        <v>0</v>
      </c>
      <c r="F874" s="7">
        <v>38130</v>
      </c>
      <c r="G874" s="8">
        <v>0.60277777777777775</v>
      </c>
      <c r="H874">
        <v>23.69</v>
      </c>
      <c r="K874" s="7">
        <v>38130</v>
      </c>
      <c r="L874" s="8">
        <v>0.60277777777777775</v>
      </c>
      <c r="M874">
        <v>34.1</v>
      </c>
      <c r="P874" s="8">
        <v>0.60277777777777775</v>
      </c>
      <c r="Q874" s="8"/>
      <c r="R874" s="8"/>
      <c r="S874">
        <f t="shared" si="39"/>
        <v>23.69</v>
      </c>
      <c r="T874">
        <f t="shared" si="40"/>
        <v>34.1</v>
      </c>
      <c r="U874">
        <f t="shared" si="41"/>
        <v>0</v>
      </c>
    </row>
    <row r="875" spans="1:21" x14ac:dyDescent="0.25">
      <c r="A875" s="7">
        <v>38130</v>
      </c>
      <c r="B875" s="8">
        <v>0.60347222222222219</v>
      </c>
      <c r="C875">
        <v>0</v>
      </c>
      <c r="F875" s="7">
        <v>38130</v>
      </c>
      <c r="G875" s="8">
        <v>0.60347222222222219</v>
      </c>
      <c r="H875">
        <v>23.68</v>
      </c>
      <c r="K875" s="7">
        <v>38130</v>
      </c>
      <c r="L875" s="8">
        <v>0.60347222222222219</v>
      </c>
      <c r="M875">
        <v>34.08</v>
      </c>
      <c r="P875" s="8">
        <v>0.60347222222222219</v>
      </c>
      <c r="Q875" s="8"/>
      <c r="R875" s="8"/>
      <c r="S875">
        <f t="shared" si="39"/>
        <v>23.68</v>
      </c>
      <c r="T875">
        <f t="shared" si="40"/>
        <v>34.08</v>
      </c>
      <c r="U875">
        <f t="shared" si="41"/>
        <v>0</v>
      </c>
    </row>
    <row r="876" spans="1:21" x14ac:dyDescent="0.25">
      <c r="A876" s="7">
        <v>38130</v>
      </c>
      <c r="B876" s="8">
        <v>0.60416666666666663</v>
      </c>
      <c r="C876">
        <v>0</v>
      </c>
      <c r="F876" s="7">
        <v>38130</v>
      </c>
      <c r="G876" s="8">
        <v>0.60416666666666663</v>
      </c>
      <c r="H876">
        <v>23.67</v>
      </c>
      <c r="K876" s="7">
        <v>38130</v>
      </c>
      <c r="L876" s="8">
        <v>0.60416666666666663</v>
      </c>
      <c r="M876">
        <v>34.07</v>
      </c>
      <c r="P876" s="8">
        <v>0.60416666666666663</v>
      </c>
      <c r="Q876" s="8"/>
      <c r="R876" s="8"/>
      <c r="S876">
        <f t="shared" si="39"/>
        <v>23.67</v>
      </c>
      <c r="T876">
        <f t="shared" si="40"/>
        <v>34.07</v>
      </c>
      <c r="U876">
        <f t="shared" si="41"/>
        <v>0</v>
      </c>
    </row>
    <row r="877" spans="1:21" x14ac:dyDescent="0.25">
      <c r="A877" s="7">
        <v>38130</v>
      </c>
      <c r="B877" s="8">
        <v>0.60486111111111118</v>
      </c>
      <c r="C877">
        <v>0</v>
      </c>
      <c r="F877" s="7">
        <v>38130</v>
      </c>
      <c r="G877" s="8">
        <v>0.60486111111111118</v>
      </c>
      <c r="H877">
        <v>23.66</v>
      </c>
      <c r="K877" s="7">
        <v>38130</v>
      </c>
      <c r="L877" s="8">
        <v>0.60486111111111118</v>
      </c>
      <c r="M877">
        <v>34.06</v>
      </c>
      <c r="P877" s="8">
        <v>0.60486111111111118</v>
      </c>
      <c r="Q877" s="8"/>
      <c r="R877" s="8"/>
      <c r="S877">
        <f t="shared" si="39"/>
        <v>23.66</v>
      </c>
      <c r="T877">
        <f t="shared" si="40"/>
        <v>34.06</v>
      </c>
      <c r="U877">
        <f t="shared" si="41"/>
        <v>0</v>
      </c>
    </row>
    <row r="878" spans="1:21" x14ac:dyDescent="0.25">
      <c r="A878" s="7">
        <v>38130</v>
      </c>
      <c r="B878" s="8">
        <v>0.60555555555555551</v>
      </c>
      <c r="C878">
        <v>0</v>
      </c>
      <c r="F878" s="7">
        <v>38130</v>
      </c>
      <c r="G878" s="8">
        <v>0.60555555555555551</v>
      </c>
      <c r="H878">
        <v>23.66</v>
      </c>
      <c r="K878" s="7">
        <v>38130</v>
      </c>
      <c r="L878" s="8">
        <v>0.60555555555555551</v>
      </c>
      <c r="M878">
        <v>34.049999999999997</v>
      </c>
      <c r="P878" s="8">
        <v>0.60555555555555551</v>
      </c>
      <c r="Q878" s="8"/>
      <c r="R878" s="8"/>
      <c r="S878">
        <f t="shared" si="39"/>
        <v>23.66</v>
      </c>
      <c r="T878">
        <f t="shared" si="40"/>
        <v>34.049999999999997</v>
      </c>
      <c r="U878">
        <f t="shared" si="41"/>
        <v>0</v>
      </c>
    </row>
    <row r="879" spans="1:21" x14ac:dyDescent="0.25">
      <c r="A879" s="7">
        <v>38130</v>
      </c>
      <c r="B879" s="8">
        <v>0.60625000000000007</v>
      </c>
      <c r="C879">
        <v>0</v>
      </c>
      <c r="F879" s="7">
        <v>38130</v>
      </c>
      <c r="G879" s="8">
        <v>0.60625000000000007</v>
      </c>
      <c r="H879">
        <v>23.65</v>
      </c>
      <c r="K879" s="7">
        <v>38130</v>
      </c>
      <c r="L879" s="8">
        <v>0.60625000000000007</v>
      </c>
      <c r="M879">
        <v>34.049999999999997</v>
      </c>
      <c r="P879" s="8">
        <v>0.60625000000000007</v>
      </c>
      <c r="Q879" s="8"/>
      <c r="R879" s="8"/>
      <c r="S879">
        <f t="shared" si="39"/>
        <v>23.65</v>
      </c>
      <c r="T879">
        <f t="shared" si="40"/>
        <v>34.049999999999997</v>
      </c>
      <c r="U879">
        <f t="shared" si="41"/>
        <v>0</v>
      </c>
    </row>
    <row r="880" spans="1:21" x14ac:dyDescent="0.25">
      <c r="A880" s="7">
        <v>38130</v>
      </c>
      <c r="B880" s="8">
        <v>0.6069444444444444</v>
      </c>
      <c r="C880">
        <v>0</v>
      </c>
      <c r="F880" s="7">
        <v>38130</v>
      </c>
      <c r="G880" s="8">
        <v>0.6069444444444444</v>
      </c>
      <c r="H880">
        <v>23.65</v>
      </c>
      <c r="K880" s="7">
        <v>38130</v>
      </c>
      <c r="L880" s="8">
        <v>0.6069444444444444</v>
      </c>
      <c r="M880">
        <v>34.04</v>
      </c>
      <c r="P880" s="8">
        <v>0.6069444444444444</v>
      </c>
      <c r="Q880" s="8"/>
      <c r="R880" s="8"/>
      <c r="S880">
        <f t="shared" si="39"/>
        <v>23.65</v>
      </c>
      <c r="T880">
        <f t="shared" si="40"/>
        <v>34.04</v>
      </c>
      <c r="U880">
        <f t="shared" si="41"/>
        <v>0</v>
      </c>
    </row>
    <row r="881" spans="1:21" x14ac:dyDescent="0.25">
      <c r="A881" s="7">
        <v>38130</v>
      </c>
      <c r="B881" s="8">
        <v>0.60763888888888895</v>
      </c>
      <c r="C881">
        <v>0</v>
      </c>
      <c r="F881" s="7">
        <v>38130</v>
      </c>
      <c r="G881" s="8">
        <v>0.60763888888888895</v>
      </c>
      <c r="H881">
        <v>23.64</v>
      </c>
      <c r="K881" s="7">
        <v>38130</v>
      </c>
      <c r="L881" s="8">
        <v>0.60763888888888895</v>
      </c>
      <c r="M881">
        <v>34.03</v>
      </c>
      <c r="P881" s="8">
        <v>0.60763888888888895</v>
      </c>
      <c r="Q881" s="8"/>
      <c r="R881" s="8"/>
      <c r="S881">
        <f t="shared" si="39"/>
        <v>23.64</v>
      </c>
      <c r="T881">
        <f t="shared" si="40"/>
        <v>34.03</v>
      </c>
      <c r="U881">
        <f t="shared" si="41"/>
        <v>0</v>
      </c>
    </row>
    <row r="882" spans="1:21" x14ac:dyDescent="0.25">
      <c r="A882" s="7">
        <v>38130</v>
      </c>
      <c r="B882" s="8">
        <v>0.60833333333333328</v>
      </c>
      <c r="C882">
        <v>0</v>
      </c>
      <c r="F882" s="7">
        <v>38130</v>
      </c>
      <c r="G882" s="8">
        <v>0.60833333333333328</v>
      </c>
      <c r="H882">
        <v>23.64</v>
      </c>
      <c r="K882" s="7">
        <v>38130</v>
      </c>
      <c r="L882" s="8">
        <v>0.60833333333333328</v>
      </c>
      <c r="M882">
        <v>34.03</v>
      </c>
      <c r="P882" s="8">
        <v>0.60833333333333328</v>
      </c>
      <c r="Q882" s="8"/>
      <c r="R882" s="8"/>
      <c r="S882">
        <f t="shared" si="39"/>
        <v>23.64</v>
      </c>
      <c r="T882">
        <f t="shared" si="40"/>
        <v>34.03</v>
      </c>
      <c r="U882">
        <f t="shared" si="41"/>
        <v>0</v>
      </c>
    </row>
    <row r="883" spans="1:21" x14ac:dyDescent="0.25">
      <c r="A883" s="7">
        <v>38130</v>
      </c>
      <c r="B883" s="8">
        <v>0.60902777777777783</v>
      </c>
      <c r="C883">
        <v>0</v>
      </c>
      <c r="F883" s="7">
        <v>38130</v>
      </c>
      <c r="G883" s="8">
        <v>0.60902777777777783</v>
      </c>
      <c r="H883">
        <v>23.64</v>
      </c>
      <c r="K883" s="7">
        <v>38130</v>
      </c>
      <c r="L883" s="8">
        <v>0.60902777777777783</v>
      </c>
      <c r="M883">
        <v>34.03</v>
      </c>
      <c r="P883" s="8">
        <v>0.60902777777777783</v>
      </c>
      <c r="Q883" s="8"/>
      <c r="R883" s="8"/>
      <c r="S883">
        <f t="shared" si="39"/>
        <v>23.64</v>
      </c>
      <c r="T883">
        <f t="shared" si="40"/>
        <v>34.03</v>
      </c>
      <c r="U883">
        <f t="shared" si="41"/>
        <v>0</v>
      </c>
    </row>
    <row r="884" spans="1:21" x14ac:dyDescent="0.25">
      <c r="A884" s="7">
        <v>38130</v>
      </c>
      <c r="B884" s="8">
        <v>0.60972222222222217</v>
      </c>
      <c r="C884">
        <v>0</v>
      </c>
      <c r="F884" s="7">
        <v>38130</v>
      </c>
      <c r="G884" s="8">
        <v>0.60972222222222217</v>
      </c>
      <c r="H884">
        <v>23.64</v>
      </c>
      <c r="K884" s="7">
        <v>38130</v>
      </c>
      <c r="L884" s="8">
        <v>0.60972222222222217</v>
      </c>
      <c r="M884">
        <v>34.020000000000003</v>
      </c>
      <c r="P884" s="8">
        <v>0.60972222222222217</v>
      </c>
      <c r="Q884" s="8"/>
      <c r="R884" s="8"/>
      <c r="S884">
        <f t="shared" si="39"/>
        <v>23.64</v>
      </c>
      <c r="T884">
        <f t="shared" si="40"/>
        <v>34.020000000000003</v>
      </c>
      <c r="U884">
        <f t="shared" si="41"/>
        <v>0</v>
      </c>
    </row>
    <row r="885" spans="1:21" x14ac:dyDescent="0.25">
      <c r="A885" s="7">
        <v>38130</v>
      </c>
      <c r="B885" s="8">
        <v>0.61041666666666672</v>
      </c>
      <c r="C885">
        <v>0</v>
      </c>
      <c r="F885" s="7">
        <v>38130</v>
      </c>
      <c r="G885" s="8">
        <v>0.61041666666666672</v>
      </c>
      <c r="H885">
        <v>23.64</v>
      </c>
      <c r="K885" s="7">
        <v>38130</v>
      </c>
      <c r="L885" s="8">
        <v>0.61041666666666672</v>
      </c>
      <c r="M885">
        <v>34.020000000000003</v>
      </c>
      <c r="P885" s="8">
        <v>0.61041666666666672</v>
      </c>
      <c r="Q885" s="8"/>
      <c r="R885" s="8"/>
      <c r="S885">
        <f t="shared" si="39"/>
        <v>23.64</v>
      </c>
      <c r="T885">
        <f t="shared" si="40"/>
        <v>34.020000000000003</v>
      </c>
      <c r="U885">
        <f t="shared" si="41"/>
        <v>0</v>
      </c>
    </row>
    <row r="886" spans="1:21" x14ac:dyDescent="0.25">
      <c r="A886" s="7">
        <v>38130</v>
      </c>
      <c r="B886" s="8">
        <v>0.61111111111111105</v>
      </c>
      <c r="C886">
        <v>0</v>
      </c>
      <c r="F886" s="7">
        <v>38130</v>
      </c>
      <c r="G886" s="8">
        <v>0.61111111111111105</v>
      </c>
      <c r="H886">
        <v>23.63</v>
      </c>
      <c r="K886" s="7">
        <v>38130</v>
      </c>
      <c r="L886" s="8">
        <v>0.61111111111111105</v>
      </c>
      <c r="M886">
        <v>34.020000000000003</v>
      </c>
      <c r="P886" s="8">
        <v>0.61111111111111105</v>
      </c>
      <c r="Q886" s="8"/>
      <c r="R886" s="8"/>
      <c r="S886">
        <f t="shared" si="39"/>
        <v>23.63</v>
      </c>
      <c r="T886">
        <f t="shared" si="40"/>
        <v>34.020000000000003</v>
      </c>
      <c r="U886">
        <f t="shared" si="41"/>
        <v>0</v>
      </c>
    </row>
    <row r="887" spans="1:21" x14ac:dyDescent="0.25">
      <c r="A887" s="7">
        <v>38130</v>
      </c>
      <c r="B887" s="8">
        <v>0.6118055555555556</v>
      </c>
      <c r="C887">
        <v>0</v>
      </c>
      <c r="F887" s="7">
        <v>38130</v>
      </c>
      <c r="G887" s="8">
        <v>0.6118055555555556</v>
      </c>
      <c r="H887">
        <v>23.63</v>
      </c>
      <c r="K887" s="7">
        <v>38130</v>
      </c>
      <c r="L887" s="8">
        <v>0.6118055555555556</v>
      </c>
      <c r="M887">
        <v>34.020000000000003</v>
      </c>
      <c r="P887" s="8">
        <v>0.6118055555555556</v>
      </c>
      <c r="Q887" s="8"/>
      <c r="R887" s="8"/>
      <c r="S887">
        <f t="shared" si="39"/>
        <v>23.63</v>
      </c>
      <c r="T887">
        <f t="shared" si="40"/>
        <v>34.020000000000003</v>
      </c>
      <c r="U887">
        <f t="shared" si="41"/>
        <v>0</v>
      </c>
    </row>
    <row r="888" spans="1:21" x14ac:dyDescent="0.25">
      <c r="A888" s="7">
        <v>38130</v>
      </c>
      <c r="B888" s="8">
        <v>0.61249999999999993</v>
      </c>
      <c r="C888">
        <v>0</v>
      </c>
      <c r="F888" s="7">
        <v>38130</v>
      </c>
      <c r="G888" s="8">
        <v>0.61249999999999993</v>
      </c>
      <c r="H888">
        <v>23.63</v>
      </c>
      <c r="K888" s="7">
        <v>38130</v>
      </c>
      <c r="L888" s="8">
        <v>0.61249999999999993</v>
      </c>
      <c r="M888">
        <v>34.01</v>
      </c>
      <c r="P888" s="8">
        <v>0.61249999999999993</v>
      </c>
      <c r="Q888" s="8"/>
      <c r="R888" s="8"/>
      <c r="S888">
        <f t="shared" si="39"/>
        <v>23.63</v>
      </c>
      <c r="T888">
        <f t="shared" si="40"/>
        <v>34.01</v>
      </c>
      <c r="U888">
        <f t="shared" si="41"/>
        <v>0</v>
      </c>
    </row>
    <row r="889" spans="1:21" x14ac:dyDescent="0.25">
      <c r="A889" s="7">
        <v>38130</v>
      </c>
      <c r="B889" s="8">
        <v>0.61319444444444449</v>
      </c>
      <c r="C889">
        <v>0</v>
      </c>
      <c r="F889" s="7">
        <v>38130</v>
      </c>
      <c r="G889" s="8">
        <v>0.61319444444444449</v>
      </c>
      <c r="H889">
        <v>23.63</v>
      </c>
      <c r="K889" s="7">
        <v>38130</v>
      </c>
      <c r="L889" s="8">
        <v>0.61319444444444449</v>
      </c>
      <c r="M889">
        <v>34.01</v>
      </c>
      <c r="P889" s="8">
        <v>0.61319444444444449</v>
      </c>
      <c r="Q889" s="8"/>
      <c r="R889" s="8"/>
      <c r="S889">
        <f t="shared" si="39"/>
        <v>23.63</v>
      </c>
      <c r="T889">
        <f t="shared" si="40"/>
        <v>34.01</v>
      </c>
      <c r="U889">
        <f t="shared" si="41"/>
        <v>0</v>
      </c>
    </row>
    <row r="890" spans="1:21" x14ac:dyDescent="0.25">
      <c r="A890" s="7">
        <v>38130</v>
      </c>
      <c r="B890" s="8">
        <v>0.61388888888888882</v>
      </c>
      <c r="C890">
        <v>0</v>
      </c>
      <c r="F890" s="7">
        <v>38130</v>
      </c>
      <c r="G890" s="8">
        <v>0.61388888888888882</v>
      </c>
      <c r="H890">
        <v>23.63</v>
      </c>
      <c r="K890" s="7">
        <v>38130</v>
      </c>
      <c r="L890" s="8">
        <v>0.61388888888888882</v>
      </c>
      <c r="M890">
        <v>34.01</v>
      </c>
      <c r="P890" s="8">
        <v>0.61388888888888882</v>
      </c>
      <c r="Q890" s="8"/>
      <c r="R890" s="8"/>
      <c r="S890">
        <f t="shared" si="39"/>
        <v>23.63</v>
      </c>
      <c r="T890">
        <f t="shared" si="40"/>
        <v>34.01</v>
      </c>
      <c r="U890">
        <f t="shared" si="41"/>
        <v>0</v>
      </c>
    </row>
    <row r="891" spans="1:21" x14ac:dyDescent="0.25">
      <c r="A891" s="7">
        <v>38130</v>
      </c>
      <c r="B891" s="8">
        <v>0.61458333333333337</v>
      </c>
      <c r="C891">
        <v>0</v>
      </c>
      <c r="F891" s="7">
        <v>38130</v>
      </c>
      <c r="G891" s="8">
        <v>0.61458333333333337</v>
      </c>
      <c r="H891">
        <v>23.63</v>
      </c>
      <c r="K891" s="7">
        <v>38130</v>
      </c>
      <c r="L891" s="8">
        <v>0.61458333333333337</v>
      </c>
      <c r="M891">
        <v>34.01</v>
      </c>
      <c r="P891" s="8">
        <v>0.61458333333333337</v>
      </c>
      <c r="Q891" s="8"/>
      <c r="R891" s="8"/>
      <c r="S891">
        <f t="shared" si="39"/>
        <v>23.63</v>
      </c>
      <c r="T891">
        <f t="shared" si="40"/>
        <v>34.01</v>
      </c>
      <c r="U891">
        <f t="shared" si="41"/>
        <v>0</v>
      </c>
    </row>
    <row r="892" spans="1:21" x14ac:dyDescent="0.25">
      <c r="A892" s="7">
        <v>38130</v>
      </c>
      <c r="B892" s="8">
        <v>0.61527777777777781</v>
      </c>
      <c r="C892">
        <v>0</v>
      </c>
      <c r="F892" s="7">
        <v>38130</v>
      </c>
      <c r="G892" s="8">
        <v>0.61527777777777781</v>
      </c>
      <c r="H892">
        <v>23.63</v>
      </c>
      <c r="K892" s="7">
        <v>38130</v>
      </c>
      <c r="L892" s="8">
        <v>0.61527777777777781</v>
      </c>
      <c r="M892">
        <v>34.01</v>
      </c>
      <c r="P892" s="8">
        <v>0.61527777777777781</v>
      </c>
      <c r="Q892" s="8"/>
      <c r="R892" s="8"/>
      <c r="S892">
        <f t="shared" si="39"/>
        <v>23.63</v>
      </c>
      <c r="T892">
        <f t="shared" si="40"/>
        <v>34.01</v>
      </c>
      <c r="U892">
        <f t="shared" si="41"/>
        <v>0</v>
      </c>
    </row>
    <row r="893" spans="1:21" x14ac:dyDescent="0.25">
      <c r="A893" s="7">
        <v>38130</v>
      </c>
      <c r="B893" s="8">
        <v>0.61597222222222225</v>
      </c>
      <c r="C893">
        <v>0</v>
      </c>
      <c r="F893" s="7">
        <v>38130</v>
      </c>
      <c r="G893" s="8">
        <v>0.61597222222222225</v>
      </c>
      <c r="H893">
        <v>23.63</v>
      </c>
      <c r="K893" s="7">
        <v>38130</v>
      </c>
      <c r="L893" s="8">
        <v>0.61597222222222225</v>
      </c>
      <c r="M893">
        <v>34.01</v>
      </c>
      <c r="P893" s="8">
        <v>0.61597222222222225</v>
      </c>
      <c r="Q893" s="8"/>
      <c r="R893" s="8"/>
      <c r="S893">
        <f t="shared" si="39"/>
        <v>23.63</v>
      </c>
      <c r="T893">
        <f t="shared" si="40"/>
        <v>34.01</v>
      </c>
      <c r="U893">
        <f t="shared" si="41"/>
        <v>0</v>
      </c>
    </row>
    <row r="894" spans="1:21" x14ac:dyDescent="0.25">
      <c r="A894" s="7">
        <v>38130</v>
      </c>
      <c r="B894" s="8">
        <v>0.6166666666666667</v>
      </c>
      <c r="C894">
        <v>0</v>
      </c>
      <c r="F894" s="7">
        <v>38130</v>
      </c>
      <c r="G894" s="8">
        <v>0.6166666666666667</v>
      </c>
      <c r="H894">
        <v>23.63</v>
      </c>
      <c r="K894" s="7">
        <v>38130</v>
      </c>
      <c r="L894" s="8">
        <v>0.6166666666666667</v>
      </c>
      <c r="M894">
        <v>34.01</v>
      </c>
      <c r="P894" s="8">
        <v>0.6166666666666667</v>
      </c>
      <c r="Q894" s="8"/>
      <c r="R894" s="8"/>
      <c r="S894">
        <f t="shared" si="39"/>
        <v>23.63</v>
      </c>
      <c r="T894">
        <f t="shared" si="40"/>
        <v>34.01</v>
      </c>
      <c r="U894">
        <f t="shared" si="41"/>
        <v>0</v>
      </c>
    </row>
    <row r="895" spans="1:21" x14ac:dyDescent="0.25">
      <c r="A895" s="7">
        <v>38130</v>
      </c>
      <c r="B895" s="8">
        <v>0.61736111111111114</v>
      </c>
      <c r="C895">
        <v>0</v>
      </c>
      <c r="F895" s="7">
        <v>38130</v>
      </c>
      <c r="G895" s="8">
        <v>0.61736111111111114</v>
      </c>
      <c r="H895">
        <v>23.63</v>
      </c>
      <c r="K895" s="7">
        <v>38130</v>
      </c>
      <c r="L895" s="8">
        <v>0.61736111111111114</v>
      </c>
      <c r="M895">
        <v>34.01</v>
      </c>
      <c r="P895" s="8">
        <v>0.61736111111111114</v>
      </c>
      <c r="Q895" s="8"/>
      <c r="R895" s="8"/>
      <c r="S895">
        <f t="shared" si="39"/>
        <v>23.63</v>
      </c>
      <c r="T895">
        <f t="shared" si="40"/>
        <v>34.01</v>
      </c>
      <c r="U895">
        <f t="shared" si="41"/>
        <v>0</v>
      </c>
    </row>
    <row r="896" spans="1:21" x14ac:dyDescent="0.25">
      <c r="A896" s="7">
        <v>38130</v>
      </c>
      <c r="B896" s="8">
        <v>0.61805555555555558</v>
      </c>
      <c r="C896">
        <v>0</v>
      </c>
      <c r="F896" s="7">
        <v>38130</v>
      </c>
      <c r="G896" s="8">
        <v>0.61805555555555558</v>
      </c>
      <c r="H896">
        <v>23.63</v>
      </c>
      <c r="K896" s="7">
        <v>38130</v>
      </c>
      <c r="L896" s="8">
        <v>0.61805555555555558</v>
      </c>
      <c r="M896">
        <v>34.01</v>
      </c>
      <c r="P896" s="8">
        <v>0.61805555555555558</v>
      </c>
      <c r="Q896" s="8"/>
      <c r="R896" s="8"/>
      <c r="S896">
        <f t="shared" si="39"/>
        <v>23.63</v>
      </c>
      <c r="T896">
        <f t="shared" si="40"/>
        <v>34.01</v>
      </c>
      <c r="U896">
        <f t="shared" si="41"/>
        <v>0</v>
      </c>
    </row>
    <row r="897" spans="1:21" x14ac:dyDescent="0.25">
      <c r="A897" s="7">
        <v>38130</v>
      </c>
      <c r="B897" s="8">
        <v>0.61875000000000002</v>
      </c>
      <c r="C897">
        <v>0</v>
      </c>
      <c r="F897" s="7">
        <v>38130</v>
      </c>
      <c r="G897" s="8">
        <v>0.61875000000000002</v>
      </c>
      <c r="H897">
        <v>23.63</v>
      </c>
      <c r="K897" s="7">
        <v>38130</v>
      </c>
      <c r="L897" s="8">
        <v>0.61875000000000002</v>
      </c>
      <c r="M897">
        <v>34.01</v>
      </c>
      <c r="P897" s="8">
        <v>0.61875000000000002</v>
      </c>
      <c r="Q897" s="8"/>
      <c r="R897" s="8"/>
      <c r="S897">
        <f t="shared" si="39"/>
        <v>23.63</v>
      </c>
      <c r="T897">
        <f t="shared" si="40"/>
        <v>34.01</v>
      </c>
      <c r="U897">
        <f t="shared" si="41"/>
        <v>0</v>
      </c>
    </row>
    <row r="898" spans="1:21" x14ac:dyDescent="0.25">
      <c r="A898" s="7">
        <v>38130</v>
      </c>
      <c r="B898" s="8">
        <v>0.61944444444444446</v>
      </c>
      <c r="C898">
        <v>0</v>
      </c>
      <c r="F898" s="7">
        <v>38130</v>
      </c>
      <c r="G898" s="8">
        <v>0.61944444444444446</v>
      </c>
      <c r="H898">
        <v>23.63</v>
      </c>
      <c r="K898" s="7">
        <v>38130</v>
      </c>
      <c r="L898" s="8">
        <v>0.61944444444444446</v>
      </c>
      <c r="M898">
        <v>34.01</v>
      </c>
      <c r="P898" s="8">
        <v>0.61944444444444446</v>
      </c>
      <c r="Q898" s="8"/>
      <c r="R898" s="8"/>
      <c r="S898">
        <f t="shared" si="39"/>
        <v>23.63</v>
      </c>
      <c r="T898">
        <f t="shared" si="40"/>
        <v>34.01</v>
      </c>
      <c r="U898">
        <f t="shared" si="41"/>
        <v>0</v>
      </c>
    </row>
    <row r="899" spans="1:21" x14ac:dyDescent="0.25">
      <c r="A899" s="7">
        <v>38130</v>
      </c>
      <c r="B899" s="8">
        <v>0.62013888888888891</v>
      </c>
      <c r="C899">
        <v>0</v>
      </c>
      <c r="F899" s="7">
        <v>38130</v>
      </c>
      <c r="G899" s="8">
        <v>0.62013888888888891</v>
      </c>
      <c r="H899">
        <v>23.63</v>
      </c>
      <c r="K899" s="7">
        <v>38130</v>
      </c>
      <c r="L899" s="8">
        <v>0.62013888888888891</v>
      </c>
      <c r="M899">
        <v>34.01</v>
      </c>
      <c r="P899" s="8">
        <v>0.62013888888888891</v>
      </c>
      <c r="Q899" s="8"/>
      <c r="R899" s="8"/>
      <c r="S899">
        <f t="shared" si="39"/>
        <v>23.63</v>
      </c>
      <c r="T899">
        <f t="shared" si="40"/>
        <v>34.01</v>
      </c>
      <c r="U899">
        <f t="shared" si="41"/>
        <v>0</v>
      </c>
    </row>
    <row r="900" spans="1:21" x14ac:dyDescent="0.25">
      <c r="A900" s="7">
        <v>38130</v>
      </c>
      <c r="B900" s="8">
        <v>0.62083333333333335</v>
      </c>
      <c r="C900">
        <v>0</v>
      </c>
      <c r="F900" s="7">
        <v>38130</v>
      </c>
      <c r="G900" s="8">
        <v>0.62083333333333335</v>
      </c>
      <c r="H900">
        <v>23.63</v>
      </c>
      <c r="K900" s="7">
        <v>38130</v>
      </c>
      <c r="L900" s="8">
        <v>0.62083333333333335</v>
      </c>
      <c r="M900">
        <v>34.01</v>
      </c>
      <c r="P900" s="8">
        <v>0.62083333333333335</v>
      </c>
      <c r="Q900" s="8"/>
      <c r="R900" s="8"/>
      <c r="S900">
        <f t="shared" si="39"/>
        <v>23.63</v>
      </c>
      <c r="T900">
        <f t="shared" si="40"/>
        <v>34.01</v>
      </c>
      <c r="U900">
        <f t="shared" si="41"/>
        <v>0</v>
      </c>
    </row>
    <row r="901" spans="1:21" x14ac:dyDescent="0.25">
      <c r="A901" s="7">
        <v>38130</v>
      </c>
      <c r="B901" s="8">
        <v>0.62152777777777779</v>
      </c>
      <c r="C901">
        <v>0</v>
      </c>
      <c r="F901" s="7">
        <v>38130</v>
      </c>
      <c r="G901" s="8">
        <v>0.62152777777777779</v>
      </c>
      <c r="H901">
        <v>23.63</v>
      </c>
      <c r="K901" s="7">
        <v>38130</v>
      </c>
      <c r="L901" s="8">
        <v>0.62152777777777779</v>
      </c>
      <c r="M901">
        <v>34.01</v>
      </c>
      <c r="P901" s="8">
        <v>0.62152777777777779</v>
      </c>
      <c r="Q901" s="8"/>
      <c r="R901" s="8"/>
      <c r="S901">
        <f t="shared" si="39"/>
        <v>23.63</v>
      </c>
      <c r="T901">
        <f t="shared" si="40"/>
        <v>34.01</v>
      </c>
      <c r="U901">
        <f t="shared" si="41"/>
        <v>0</v>
      </c>
    </row>
    <row r="902" spans="1:21" x14ac:dyDescent="0.25">
      <c r="A902" s="7">
        <v>38130</v>
      </c>
      <c r="B902" s="8">
        <v>0.62222222222222223</v>
      </c>
      <c r="C902">
        <v>0</v>
      </c>
      <c r="F902" s="7">
        <v>38130</v>
      </c>
      <c r="G902" s="8">
        <v>0.62222222222222223</v>
      </c>
      <c r="H902">
        <v>23.63</v>
      </c>
      <c r="K902" s="7">
        <v>38130</v>
      </c>
      <c r="L902" s="8">
        <v>0.62222222222222223</v>
      </c>
      <c r="M902">
        <v>34.01</v>
      </c>
      <c r="P902" s="8">
        <v>0.62222222222222223</v>
      </c>
      <c r="Q902" s="8"/>
      <c r="R902" s="8"/>
      <c r="S902">
        <f t="shared" si="39"/>
        <v>23.63</v>
      </c>
      <c r="T902">
        <f t="shared" si="40"/>
        <v>34.01</v>
      </c>
      <c r="U902">
        <f t="shared" si="41"/>
        <v>0</v>
      </c>
    </row>
    <row r="903" spans="1:21" x14ac:dyDescent="0.25">
      <c r="A903" s="7">
        <v>38130</v>
      </c>
      <c r="B903" s="8">
        <v>0.62291666666666667</v>
      </c>
      <c r="C903">
        <v>0</v>
      </c>
      <c r="F903" s="7">
        <v>38130</v>
      </c>
      <c r="G903" s="8">
        <v>0.62291666666666667</v>
      </c>
      <c r="H903">
        <v>23.63</v>
      </c>
      <c r="K903" s="7">
        <v>38130</v>
      </c>
      <c r="L903" s="8">
        <v>0.62291666666666667</v>
      </c>
      <c r="M903">
        <v>34.01</v>
      </c>
      <c r="P903" s="8">
        <v>0.62291666666666667</v>
      </c>
      <c r="Q903" s="8"/>
      <c r="R903" s="8"/>
      <c r="S903">
        <f t="shared" ref="S903:S966" si="42">H903</f>
        <v>23.63</v>
      </c>
      <c r="T903">
        <f t="shared" ref="T903:T966" si="43">M903</f>
        <v>34.01</v>
      </c>
      <c r="U903">
        <f t="shared" ref="U903:U966" si="44">C903</f>
        <v>0</v>
      </c>
    </row>
    <row r="904" spans="1:21" x14ac:dyDescent="0.25">
      <c r="A904" s="7">
        <v>38130</v>
      </c>
      <c r="B904" s="8">
        <v>0.62361111111111112</v>
      </c>
      <c r="C904">
        <v>0</v>
      </c>
      <c r="F904" s="7">
        <v>38130</v>
      </c>
      <c r="G904" s="8">
        <v>0.62361111111111112</v>
      </c>
      <c r="H904">
        <v>23.63</v>
      </c>
      <c r="K904" s="7">
        <v>38130</v>
      </c>
      <c r="L904" s="8">
        <v>0.62361111111111112</v>
      </c>
      <c r="M904">
        <v>34.01</v>
      </c>
      <c r="P904" s="8">
        <v>0.62361111111111112</v>
      </c>
      <c r="Q904" s="8"/>
      <c r="R904" s="8"/>
      <c r="S904">
        <f t="shared" si="42"/>
        <v>23.63</v>
      </c>
      <c r="T904">
        <f t="shared" si="43"/>
        <v>34.01</v>
      </c>
      <c r="U904">
        <f t="shared" si="44"/>
        <v>0</v>
      </c>
    </row>
    <row r="905" spans="1:21" x14ac:dyDescent="0.25">
      <c r="A905" s="7">
        <v>38130</v>
      </c>
      <c r="B905" s="8">
        <v>0.62430555555555556</v>
      </c>
      <c r="C905">
        <v>0</v>
      </c>
      <c r="F905" s="7">
        <v>38130</v>
      </c>
      <c r="G905" s="8">
        <v>0.62430555555555556</v>
      </c>
      <c r="H905">
        <v>23.63</v>
      </c>
      <c r="K905" s="7">
        <v>38130</v>
      </c>
      <c r="L905" s="8">
        <v>0.62430555555555556</v>
      </c>
      <c r="M905">
        <v>34.01</v>
      </c>
      <c r="P905" s="8">
        <v>0.62430555555555556</v>
      </c>
      <c r="Q905" s="8"/>
      <c r="R905" s="8"/>
      <c r="S905">
        <f t="shared" si="42"/>
        <v>23.63</v>
      </c>
      <c r="T905">
        <f t="shared" si="43"/>
        <v>34.01</v>
      </c>
      <c r="U905">
        <f t="shared" si="44"/>
        <v>0</v>
      </c>
    </row>
    <row r="906" spans="1:21" x14ac:dyDescent="0.25">
      <c r="A906" s="7">
        <v>38130</v>
      </c>
      <c r="B906" s="8">
        <v>0.625</v>
      </c>
      <c r="C906">
        <v>0</v>
      </c>
      <c r="F906" s="7">
        <v>38130</v>
      </c>
      <c r="G906" s="8">
        <v>0.625</v>
      </c>
      <c r="H906">
        <v>23.63</v>
      </c>
      <c r="K906" s="7">
        <v>38130</v>
      </c>
      <c r="L906" s="8">
        <v>0.625</v>
      </c>
      <c r="M906">
        <v>34.01</v>
      </c>
      <c r="P906" s="8">
        <v>0.625</v>
      </c>
      <c r="Q906" s="8"/>
      <c r="R906" s="8"/>
      <c r="S906">
        <f t="shared" si="42"/>
        <v>23.63</v>
      </c>
      <c r="T906">
        <f t="shared" si="43"/>
        <v>34.01</v>
      </c>
      <c r="U906">
        <f t="shared" si="44"/>
        <v>0</v>
      </c>
    </row>
    <row r="907" spans="1:21" x14ac:dyDescent="0.25">
      <c r="A907" s="7">
        <v>38130</v>
      </c>
      <c r="B907" s="8">
        <v>0.62569444444444444</v>
      </c>
      <c r="C907">
        <v>0</v>
      </c>
      <c r="F907" s="7">
        <v>38130</v>
      </c>
      <c r="G907" s="8">
        <v>0.62569444444444444</v>
      </c>
      <c r="H907">
        <v>27.14</v>
      </c>
      <c r="K907" s="7">
        <v>38130</v>
      </c>
      <c r="L907" s="8">
        <v>0.62569444444444444</v>
      </c>
      <c r="M907">
        <v>37.880000000000003</v>
      </c>
      <c r="P907" s="8">
        <v>0.62569444444444444</v>
      </c>
      <c r="Q907" s="8"/>
      <c r="R907" s="8"/>
      <c r="S907">
        <f t="shared" si="42"/>
        <v>27.14</v>
      </c>
      <c r="T907">
        <f t="shared" si="43"/>
        <v>37.880000000000003</v>
      </c>
      <c r="U907">
        <f t="shared" si="44"/>
        <v>0</v>
      </c>
    </row>
    <row r="908" spans="1:21" x14ac:dyDescent="0.25">
      <c r="A908" s="7">
        <v>38130</v>
      </c>
      <c r="B908" s="8">
        <v>0.62638888888888888</v>
      </c>
      <c r="C908">
        <v>0</v>
      </c>
      <c r="F908" s="7">
        <v>38130</v>
      </c>
      <c r="G908" s="8">
        <v>0.62638888888888888</v>
      </c>
      <c r="H908">
        <v>30.03</v>
      </c>
      <c r="K908" s="7">
        <v>38130</v>
      </c>
      <c r="L908" s="8">
        <v>0.62638888888888888</v>
      </c>
      <c r="M908">
        <v>43.6</v>
      </c>
      <c r="P908" s="8">
        <v>0.62638888888888888</v>
      </c>
      <c r="Q908" s="8"/>
      <c r="R908" s="8"/>
      <c r="S908">
        <f t="shared" si="42"/>
        <v>30.03</v>
      </c>
      <c r="T908">
        <f t="shared" si="43"/>
        <v>43.6</v>
      </c>
      <c r="U908">
        <f t="shared" si="44"/>
        <v>0</v>
      </c>
    </row>
    <row r="909" spans="1:21" x14ac:dyDescent="0.25">
      <c r="A909" s="7">
        <v>38130</v>
      </c>
      <c r="B909" s="8">
        <v>0.62708333333333333</v>
      </c>
      <c r="C909">
        <v>0</v>
      </c>
      <c r="F909" s="7">
        <v>38130</v>
      </c>
      <c r="G909" s="8">
        <v>0.62708333333333333</v>
      </c>
      <c r="H909">
        <v>33.6</v>
      </c>
      <c r="K909" s="7">
        <v>38130</v>
      </c>
      <c r="L909" s="8">
        <v>0.62708333333333333</v>
      </c>
      <c r="M909">
        <v>47.42</v>
      </c>
      <c r="P909" s="8">
        <v>0.62708333333333333</v>
      </c>
      <c r="Q909" s="8"/>
      <c r="R909" s="8"/>
      <c r="S909">
        <f t="shared" si="42"/>
        <v>33.6</v>
      </c>
      <c r="T909">
        <f t="shared" si="43"/>
        <v>47.42</v>
      </c>
      <c r="U909">
        <f t="shared" si="44"/>
        <v>0</v>
      </c>
    </row>
    <row r="910" spans="1:21" x14ac:dyDescent="0.25">
      <c r="A910" s="7">
        <v>38130</v>
      </c>
      <c r="B910" s="8">
        <v>0.62777777777777777</v>
      </c>
      <c r="C910">
        <v>0</v>
      </c>
      <c r="F910" s="7">
        <v>38130</v>
      </c>
      <c r="G910" s="8">
        <v>0.62777777777777777</v>
      </c>
      <c r="H910">
        <v>35.82</v>
      </c>
      <c r="K910" s="7">
        <v>38130</v>
      </c>
      <c r="L910" s="8">
        <v>0.62777777777777777</v>
      </c>
      <c r="M910">
        <v>51.83</v>
      </c>
      <c r="P910" s="8">
        <v>0.62777777777777777</v>
      </c>
      <c r="Q910" s="8"/>
      <c r="R910" s="8"/>
      <c r="S910">
        <f t="shared" si="42"/>
        <v>35.82</v>
      </c>
      <c r="T910">
        <f t="shared" si="43"/>
        <v>51.83</v>
      </c>
      <c r="U910">
        <f t="shared" si="44"/>
        <v>0</v>
      </c>
    </row>
    <row r="911" spans="1:21" x14ac:dyDescent="0.25">
      <c r="A911" s="7">
        <v>38130</v>
      </c>
      <c r="B911" s="8">
        <v>0.62847222222222221</v>
      </c>
      <c r="C911">
        <v>0</v>
      </c>
      <c r="F911" s="7">
        <v>38130</v>
      </c>
      <c r="G911" s="8">
        <v>0.62847222222222221</v>
      </c>
      <c r="H911">
        <v>37.880000000000003</v>
      </c>
      <c r="K911" s="7">
        <v>38130</v>
      </c>
      <c r="L911" s="8">
        <v>0.62847222222222221</v>
      </c>
      <c r="M911">
        <v>54.47</v>
      </c>
      <c r="P911" s="8">
        <v>0.62847222222222221</v>
      </c>
      <c r="Q911" s="8"/>
      <c r="R911" s="8"/>
      <c r="S911">
        <f t="shared" si="42"/>
        <v>37.880000000000003</v>
      </c>
      <c r="T911">
        <f t="shared" si="43"/>
        <v>54.47</v>
      </c>
      <c r="U911">
        <f t="shared" si="44"/>
        <v>0</v>
      </c>
    </row>
    <row r="912" spans="1:21" x14ac:dyDescent="0.25">
      <c r="A912" s="7">
        <v>38130</v>
      </c>
      <c r="B912" s="8">
        <v>0.62916666666666665</v>
      </c>
      <c r="C912">
        <v>0</v>
      </c>
      <c r="F912" s="7">
        <v>38130</v>
      </c>
      <c r="G912" s="8">
        <v>0.62916666666666665</v>
      </c>
      <c r="H912">
        <v>40.01</v>
      </c>
      <c r="K912" s="7">
        <v>38130</v>
      </c>
      <c r="L912" s="8">
        <v>0.62916666666666665</v>
      </c>
      <c r="M912">
        <v>56.86</v>
      </c>
      <c r="P912" s="8">
        <v>0.62916666666666665</v>
      </c>
      <c r="Q912" s="8"/>
      <c r="R912" s="8"/>
      <c r="S912">
        <f t="shared" si="42"/>
        <v>40.01</v>
      </c>
      <c r="T912">
        <f t="shared" si="43"/>
        <v>56.86</v>
      </c>
      <c r="U912">
        <f t="shared" si="44"/>
        <v>0</v>
      </c>
    </row>
    <row r="913" spans="1:21" x14ac:dyDescent="0.25">
      <c r="A913" s="7">
        <v>38130</v>
      </c>
      <c r="B913" s="8">
        <v>0.62986111111111109</v>
      </c>
      <c r="C913">
        <v>0</v>
      </c>
      <c r="F913" s="7">
        <v>38130</v>
      </c>
      <c r="G913" s="8">
        <v>0.62986111111111109</v>
      </c>
      <c r="H913">
        <v>41.29</v>
      </c>
      <c r="K913" s="7">
        <v>38130</v>
      </c>
      <c r="L913" s="8">
        <v>0.62986111111111109</v>
      </c>
      <c r="M913">
        <v>58.93</v>
      </c>
      <c r="P913" s="8">
        <v>0.62986111111111109</v>
      </c>
      <c r="Q913" s="8"/>
      <c r="R913" s="8"/>
      <c r="S913">
        <f t="shared" si="42"/>
        <v>41.29</v>
      </c>
      <c r="T913">
        <f t="shared" si="43"/>
        <v>58.93</v>
      </c>
      <c r="U913">
        <f t="shared" si="44"/>
        <v>0</v>
      </c>
    </row>
    <row r="914" spans="1:21" x14ac:dyDescent="0.25">
      <c r="A914" s="7">
        <v>38130</v>
      </c>
      <c r="B914" s="8">
        <v>0.63055555555555554</v>
      </c>
      <c r="C914">
        <v>0</v>
      </c>
      <c r="F914" s="7">
        <v>38130</v>
      </c>
      <c r="G914" s="8">
        <v>0.63055555555555554</v>
      </c>
      <c r="H914">
        <v>42.39</v>
      </c>
      <c r="K914" s="7">
        <v>38130</v>
      </c>
      <c r="L914" s="8">
        <v>0.63055555555555554</v>
      </c>
      <c r="M914">
        <v>60.99</v>
      </c>
      <c r="P914" s="8">
        <v>0.63055555555555554</v>
      </c>
      <c r="Q914" s="8"/>
      <c r="R914" s="8"/>
      <c r="S914">
        <f t="shared" si="42"/>
        <v>42.39</v>
      </c>
      <c r="T914">
        <f t="shared" si="43"/>
        <v>60.99</v>
      </c>
      <c r="U914">
        <f t="shared" si="44"/>
        <v>0</v>
      </c>
    </row>
    <row r="915" spans="1:21" x14ac:dyDescent="0.25">
      <c r="A915" s="7">
        <v>38130</v>
      </c>
      <c r="B915" s="8">
        <v>0.63124999999999998</v>
      </c>
      <c r="C915">
        <v>0</v>
      </c>
      <c r="F915" s="7">
        <v>38130</v>
      </c>
      <c r="G915" s="8">
        <v>0.63124999999999998</v>
      </c>
      <c r="H915">
        <v>43.32</v>
      </c>
      <c r="K915" s="7">
        <v>38130</v>
      </c>
      <c r="L915" s="8">
        <v>0.63124999999999998</v>
      </c>
      <c r="M915">
        <v>62.25</v>
      </c>
      <c r="P915" s="8">
        <v>0.63124999999999998</v>
      </c>
      <c r="Q915" s="8"/>
      <c r="R915" s="8"/>
      <c r="S915">
        <f t="shared" si="42"/>
        <v>43.32</v>
      </c>
      <c r="T915">
        <f t="shared" si="43"/>
        <v>62.25</v>
      </c>
      <c r="U915">
        <f t="shared" si="44"/>
        <v>0</v>
      </c>
    </row>
    <row r="916" spans="1:21" x14ac:dyDescent="0.25">
      <c r="A916" s="7">
        <v>38130</v>
      </c>
      <c r="B916" s="8">
        <v>0.63194444444444442</v>
      </c>
      <c r="C916">
        <v>0</v>
      </c>
      <c r="F916" s="7">
        <v>38130</v>
      </c>
      <c r="G916" s="8">
        <v>0.63194444444444442</v>
      </c>
      <c r="H916">
        <v>44.09</v>
      </c>
      <c r="K916" s="7">
        <v>38130</v>
      </c>
      <c r="L916" s="8">
        <v>0.63194444444444442</v>
      </c>
      <c r="M916">
        <v>63.31</v>
      </c>
      <c r="P916" s="8">
        <v>0.63194444444444442</v>
      </c>
      <c r="Q916" s="8"/>
      <c r="R916" s="8"/>
      <c r="S916">
        <f t="shared" si="42"/>
        <v>44.09</v>
      </c>
      <c r="T916">
        <f t="shared" si="43"/>
        <v>63.31</v>
      </c>
      <c r="U916">
        <f t="shared" si="44"/>
        <v>0</v>
      </c>
    </row>
    <row r="917" spans="1:21" x14ac:dyDescent="0.25">
      <c r="A917" s="7">
        <v>38130</v>
      </c>
      <c r="B917" s="8">
        <v>0.63263888888888886</v>
      </c>
      <c r="C917">
        <v>0</v>
      </c>
      <c r="F917" s="7">
        <v>38130</v>
      </c>
      <c r="G917" s="8">
        <v>0.63263888888888886</v>
      </c>
      <c r="H917">
        <v>44.85</v>
      </c>
      <c r="K917" s="7">
        <v>38130</v>
      </c>
      <c r="L917" s="8">
        <v>0.63263888888888886</v>
      </c>
      <c r="M917">
        <v>64.2</v>
      </c>
      <c r="P917" s="8">
        <v>0.63263888888888886</v>
      </c>
      <c r="Q917" s="8"/>
      <c r="R917" s="8"/>
      <c r="S917">
        <f t="shared" si="42"/>
        <v>44.85</v>
      </c>
      <c r="T917">
        <f t="shared" si="43"/>
        <v>64.2</v>
      </c>
      <c r="U917">
        <f t="shared" si="44"/>
        <v>0</v>
      </c>
    </row>
    <row r="918" spans="1:21" x14ac:dyDescent="0.25">
      <c r="A918" s="7">
        <v>38130</v>
      </c>
      <c r="B918" s="8">
        <v>0.6333333333333333</v>
      </c>
      <c r="C918">
        <v>0</v>
      </c>
      <c r="F918" s="7">
        <v>38130</v>
      </c>
      <c r="G918" s="8">
        <v>0.6333333333333333</v>
      </c>
      <c r="H918">
        <v>45.3</v>
      </c>
      <c r="K918" s="7">
        <v>38130</v>
      </c>
      <c r="L918" s="8">
        <v>0.6333333333333333</v>
      </c>
      <c r="M918">
        <v>64.92</v>
      </c>
      <c r="P918" s="8">
        <v>0.6333333333333333</v>
      </c>
      <c r="Q918" s="8"/>
      <c r="R918" s="8"/>
      <c r="S918">
        <f t="shared" si="42"/>
        <v>45.3</v>
      </c>
      <c r="T918">
        <f t="shared" si="43"/>
        <v>64.92</v>
      </c>
      <c r="U918">
        <f t="shared" si="44"/>
        <v>0</v>
      </c>
    </row>
    <row r="919" spans="1:21" x14ac:dyDescent="0.25">
      <c r="A919" s="7">
        <v>38130</v>
      </c>
      <c r="B919" s="8">
        <v>0.63402777777777775</v>
      </c>
      <c r="C919">
        <v>0</v>
      </c>
      <c r="F919" s="7">
        <v>38130</v>
      </c>
      <c r="G919" s="8">
        <v>0.63402777777777775</v>
      </c>
      <c r="H919">
        <v>45.67</v>
      </c>
      <c r="K919" s="7">
        <v>38130</v>
      </c>
      <c r="L919" s="8">
        <v>0.63402777777777775</v>
      </c>
      <c r="M919">
        <v>65.510000000000005</v>
      </c>
      <c r="P919" s="8">
        <v>0.63402777777777775</v>
      </c>
      <c r="Q919" s="8"/>
      <c r="R919" s="8"/>
      <c r="S919">
        <f t="shared" si="42"/>
        <v>45.67</v>
      </c>
      <c r="T919">
        <f t="shared" si="43"/>
        <v>65.510000000000005</v>
      </c>
      <c r="U919">
        <f t="shared" si="44"/>
        <v>0</v>
      </c>
    </row>
    <row r="920" spans="1:21" x14ac:dyDescent="0.25">
      <c r="A920" s="7">
        <v>38130</v>
      </c>
      <c r="B920" s="8">
        <v>0.63472222222222219</v>
      </c>
      <c r="C920">
        <v>0</v>
      </c>
      <c r="F920" s="7">
        <v>38130</v>
      </c>
      <c r="G920" s="8">
        <v>0.63472222222222219</v>
      </c>
      <c r="H920">
        <v>45.98</v>
      </c>
      <c r="K920" s="7">
        <v>38130</v>
      </c>
      <c r="L920" s="8">
        <v>0.63472222222222219</v>
      </c>
      <c r="M920">
        <v>65.989999999999995</v>
      </c>
      <c r="P920" s="8">
        <v>0.63472222222222219</v>
      </c>
      <c r="Q920" s="8"/>
      <c r="R920" s="8"/>
      <c r="S920">
        <f t="shared" si="42"/>
        <v>45.98</v>
      </c>
      <c r="T920">
        <f t="shared" si="43"/>
        <v>65.989999999999995</v>
      </c>
      <c r="U920">
        <f t="shared" si="44"/>
        <v>0</v>
      </c>
    </row>
    <row r="921" spans="1:21" x14ac:dyDescent="0.25">
      <c r="A921" s="7">
        <v>38130</v>
      </c>
      <c r="B921" s="8">
        <v>0.63541666666666663</v>
      </c>
      <c r="C921">
        <v>0</v>
      </c>
      <c r="F921" s="7">
        <v>38130</v>
      </c>
      <c r="G921" s="8">
        <v>0.63541666666666663</v>
      </c>
      <c r="H921">
        <v>46.22</v>
      </c>
      <c r="K921" s="7">
        <v>38130</v>
      </c>
      <c r="L921" s="8">
        <v>0.63541666666666663</v>
      </c>
      <c r="M921">
        <v>66.38</v>
      </c>
      <c r="P921" s="8">
        <v>0.63541666666666663</v>
      </c>
      <c r="Q921" s="8"/>
      <c r="R921" s="8"/>
      <c r="S921">
        <f t="shared" si="42"/>
        <v>46.22</v>
      </c>
      <c r="T921">
        <f t="shared" si="43"/>
        <v>66.38</v>
      </c>
      <c r="U921">
        <f t="shared" si="44"/>
        <v>0</v>
      </c>
    </row>
    <row r="922" spans="1:21" x14ac:dyDescent="0.25">
      <c r="A922" s="7">
        <v>38130</v>
      </c>
      <c r="B922" s="8">
        <v>0.63611111111111118</v>
      </c>
      <c r="C922">
        <v>0</v>
      </c>
      <c r="F922" s="7">
        <v>38130</v>
      </c>
      <c r="G922" s="8">
        <v>0.63611111111111118</v>
      </c>
      <c r="H922">
        <v>46.42</v>
      </c>
      <c r="K922" s="7">
        <v>38130</v>
      </c>
      <c r="L922" s="8">
        <v>0.63611111111111118</v>
      </c>
      <c r="M922">
        <v>66.680000000000007</v>
      </c>
      <c r="P922" s="8">
        <v>0.63611111111111118</v>
      </c>
      <c r="Q922" s="8"/>
      <c r="R922" s="8"/>
      <c r="S922">
        <f t="shared" si="42"/>
        <v>46.42</v>
      </c>
      <c r="T922">
        <f t="shared" si="43"/>
        <v>66.680000000000007</v>
      </c>
      <c r="U922">
        <f t="shared" si="44"/>
        <v>0</v>
      </c>
    </row>
    <row r="923" spans="1:21" x14ac:dyDescent="0.25">
      <c r="A923" s="7">
        <v>38130</v>
      </c>
      <c r="B923" s="8">
        <v>0.63680555555555551</v>
      </c>
      <c r="C923">
        <v>0</v>
      </c>
      <c r="F923" s="7">
        <v>38130</v>
      </c>
      <c r="G923" s="8">
        <v>0.63680555555555551</v>
      </c>
      <c r="H923">
        <v>46.57</v>
      </c>
      <c r="K923" s="7">
        <v>38130</v>
      </c>
      <c r="L923" s="8">
        <v>0.63680555555555551</v>
      </c>
      <c r="M923">
        <v>66.930000000000007</v>
      </c>
      <c r="P923" s="8">
        <v>0.63680555555555551</v>
      </c>
      <c r="Q923" s="8"/>
      <c r="R923" s="8"/>
      <c r="S923">
        <f t="shared" si="42"/>
        <v>46.57</v>
      </c>
      <c r="T923">
        <f t="shared" si="43"/>
        <v>66.930000000000007</v>
      </c>
      <c r="U923">
        <f t="shared" si="44"/>
        <v>0</v>
      </c>
    </row>
    <row r="924" spans="1:21" x14ac:dyDescent="0.25">
      <c r="A924" s="7">
        <v>38130</v>
      </c>
      <c r="B924" s="8">
        <v>0.63750000000000007</v>
      </c>
      <c r="C924">
        <v>0</v>
      </c>
      <c r="F924" s="7">
        <v>38130</v>
      </c>
      <c r="G924" s="8">
        <v>0.63750000000000007</v>
      </c>
      <c r="H924">
        <v>46.7</v>
      </c>
      <c r="K924" s="7">
        <v>38130</v>
      </c>
      <c r="L924" s="8">
        <v>0.63750000000000007</v>
      </c>
      <c r="M924">
        <v>67.13</v>
      </c>
      <c r="P924" s="8">
        <v>0.63750000000000007</v>
      </c>
      <c r="Q924" s="8"/>
      <c r="R924" s="8"/>
      <c r="S924">
        <f t="shared" si="42"/>
        <v>46.7</v>
      </c>
      <c r="T924">
        <f t="shared" si="43"/>
        <v>67.13</v>
      </c>
      <c r="U924">
        <f t="shared" si="44"/>
        <v>0</v>
      </c>
    </row>
    <row r="925" spans="1:21" x14ac:dyDescent="0.25">
      <c r="A925" s="7">
        <v>38130</v>
      </c>
      <c r="B925" s="8">
        <v>0.6381944444444444</v>
      </c>
      <c r="C925">
        <v>0</v>
      </c>
      <c r="F925" s="7">
        <v>38130</v>
      </c>
      <c r="G925" s="8">
        <v>0.6381944444444444</v>
      </c>
      <c r="H925">
        <v>46.8</v>
      </c>
      <c r="K925" s="7">
        <v>38130</v>
      </c>
      <c r="L925" s="8">
        <v>0.6381944444444444</v>
      </c>
      <c r="M925">
        <v>67.28</v>
      </c>
      <c r="P925" s="8">
        <v>0.6381944444444444</v>
      </c>
      <c r="Q925" s="8"/>
      <c r="R925" s="8"/>
      <c r="S925">
        <f t="shared" si="42"/>
        <v>46.8</v>
      </c>
      <c r="T925">
        <f t="shared" si="43"/>
        <v>67.28</v>
      </c>
      <c r="U925">
        <f t="shared" si="44"/>
        <v>0</v>
      </c>
    </row>
    <row r="926" spans="1:21" x14ac:dyDescent="0.25">
      <c r="A926" s="7">
        <v>38130</v>
      </c>
      <c r="B926" s="8">
        <v>0.63888888888888895</v>
      </c>
      <c r="C926">
        <v>0</v>
      </c>
      <c r="F926" s="7">
        <v>38130</v>
      </c>
      <c r="G926" s="8">
        <v>0.63888888888888895</v>
      </c>
      <c r="H926">
        <v>46.88</v>
      </c>
      <c r="K926" s="7">
        <v>38130</v>
      </c>
      <c r="L926" s="8">
        <v>0.63888888888888895</v>
      </c>
      <c r="M926">
        <v>67.41</v>
      </c>
      <c r="P926" s="8">
        <v>0.63888888888888895</v>
      </c>
      <c r="Q926" s="8"/>
      <c r="R926" s="8"/>
      <c r="S926">
        <f t="shared" si="42"/>
        <v>46.88</v>
      </c>
      <c r="T926">
        <f t="shared" si="43"/>
        <v>67.41</v>
      </c>
      <c r="U926">
        <f t="shared" si="44"/>
        <v>0</v>
      </c>
    </row>
    <row r="927" spans="1:21" x14ac:dyDescent="0.25">
      <c r="A927" s="7">
        <v>38130</v>
      </c>
      <c r="B927" s="8">
        <v>0.63958333333333328</v>
      </c>
      <c r="C927">
        <v>0</v>
      </c>
      <c r="F927" s="7">
        <v>38130</v>
      </c>
      <c r="G927" s="8">
        <v>0.63958333333333328</v>
      </c>
      <c r="H927">
        <v>46.94</v>
      </c>
      <c r="K927" s="7">
        <v>38130</v>
      </c>
      <c r="L927" s="8">
        <v>0.63958333333333328</v>
      </c>
      <c r="M927">
        <v>67.510000000000005</v>
      </c>
      <c r="P927" s="8">
        <v>0.63958333333333328</v>
      </c>
      <c r="Q927" s="8"/>
      <c r="R927" s="8"/>
      <c r="S927">
        <f t="shared" si="42"/>
        <v>46.94</v>
      </c>
      <c r="T927">
        <f t="shared" si="43"/>
        <v>67.510000000000005</v>
      </c>
      <c r="U927">
        <f t="shared" si="44"/>
        <v>0</v>
      </c>
    </row>
    <row r="928" spans="1:21" x14ac:dyDescent="0.25">
      <c r="A928" s="7">
        <v>38130</v>
      </c>
      <c r="B928" s="8">
        <v>0.64027777777777783</v>
      </c>
      <c r="C928">
        <v>0</v>
      </c>
      <c r="F928" s="7">
        <v>38130</v>
      </c>
      <c r="G928" s="8">
        <v>0.64027777777777783</v>
      </c>
      <c r="H928">
        <v>46.99</v>
      </c>
      <c r="K928" s="7">
        <v>38130</v>
      </c>
      <c r="L928" s="8">
        <v>0.64027777777777783</v>
      </c>
      <c r="M928">
        <v>67.59</v>
      </c>
      <c r="P928" s="8">
        <v>0.64027777777777783</v>
      </c>
      <c r="Q928" s="8"/>
      <c r="R928" s="8"/>
      <c r="S928">
        <f t="shared" si="42"/>
        <v>46.99</v>
      </c>
      <c r="T928">
        <f t="shared" si="43"/>
        <v>67.59</v>
      </c>
      <c r="U928">
        <f t="shared" si="44"/>
        <v>0</v>
      </c>
    </row>
    <row r="929" spans="1:21" x14ac:dyDescent="0.25">
      <c r="A929" s="7">
        <v>38130</v>
      </c>
      <c r="B929" s="8">
        <v>0.64097222222222217</v>
      </c>
      <c r="C929">
        <v>0</v>
      </c>
      <c r="F929" s="7">
        <v>38130</v>
      </c>
      <c r="G929" s="8">
        <v>0.64097222222222217</v>
      </c>
      <c r="H929">
        <v>47.03</v>
      </c>
      <c r="K929" s="7">
        <v>38130</v>
      </c>
      <c r="L929" s="8">
        <v>0.64097222222222217</v>
      </c>
      <c r="M929">
        <v>67.66</v>
      </c>
      <c r="P929" s="8">
        <v>0.64097222222222217</v>
      </c>
      <c r="Q929" s="8"/>
      <c r="R929" s="8"/>
      <c r="S929">
        <f t="shared" si="42"/>
        <v>47.03</v>
      </c>
      <c r="T929">
        <f t="shared" si="43"/>
        <v>67.66</v>
      </c>
      <c r="U929">
        <f t="shared" si="44"/>
        <v>0</v>
      </c>
    </row>
    <row r="930" spans="1:21" x14ac:dyDescent="0.25">
      <c r="A930" s="7">
        <v>38130</v>
      </c>
      <c r="B930" s="8">
        <v>0.64166666666666672</v>
      </c>
      <c r="C930">
        <v>0</v>
      </c>
      <c r="F930" s="7">
        <v>38130</v>
      </c>
      <c r="G930" s="8">
        <v>0.64166666666666672</v>
      </c>
      <c r="H930">
        <v>47.06</v>
      </c>
      <c r="K930" s="7">
        <v>38130</v>
      </c>
      <c r="L930" s="8">
        <v>0.64166666666666672</v>
      </c>
      <c r="M930">
        <v>67.709999999999994</v>
      </c>
      <c r="P930" s="8">
        <v>0.64166666666666672</v>
      </c>
      <c r="Q930" s="8"/>
      <c r="R930" s="8"/>
      <c r="S930">
        <f t="shared" si="42"/>
        <v>47.06</v>
      </c>
      <c r="T930">
        <f t="shared" si="43"/>
        <v>67.709999999999994</v>
      </c>
      <c r="U930">
        <f t="shared" si="44"/>
        <v>0</v>
      </c>
    </row>
    <row r="931" spans="1:21" x14ac:dyDescent="0.25">
      <c r="A931" s="7">
        <v>38130</v>
      </c>
      <c r="B931" s="8">
        <v>0.64236111111111105</v>
      </c>
      <c r="C931">
        <v>0</v>
      </c>
      <c r="F931" s="7">
        <v>38130</v>
      </c>
      <c r="G931" s="8">
        <v>0.64236111111111105</v>
      </c>
      <c r="H931">
        <v>47.08</v>
      </c>
      <c r="K931" s="7">
        <v>38130</v>
      </c>
      <c r="L931" s="8">
        <v>0.64236111111111105</v>
      </c>
      <c r="M931">
        <v>67.75</v>
      </c>
      <c r="P931" s="8">
        <v>0.64236111111111105</v>
      </c>
      <c r="Q931" s="8"/>
      <c r="R931" s="8"/>
      <c r="S931">
        <f t="shared" si="42"/>
        <v>47.08</v>
      </c>
      <c r="T931">
        <f t="shared" si="43"/>
        <v>67.75</v>
      </c>
      <c r="U931">
        <f t="shared" si="44"/>
        <v>0</v>
      </c>
    </row>
    <row r="932" spans="1:21" x14ac:dyDescent="0.25">
      <c r="A932" s="7">
        <v>38130</v>
      </c>
      <c r="B932" s="8">
        <v>0.6430555555555556</v>
      </c>
      <c r="C932">
        <v>0</v>
      </c>
      <c r="F932" s="7">
        <v>38130</v>
      </c>
      <c r="G932" s="8">
        <v>0.6430555555555556</v>
      </c>
      <c r="H932">
        <v>47.1</v>
      </c>
      <c r="K932" s="7">
        <v>38130</v>
      </c>
      <c r="L932" s="8">
        <v>0.6430555555555556</v>
      </c>
      <c r="M932">
        <v>67.78</v>
      </c>
      <c r="P932" s="8">
        <v>0.6430555555555556</v>
      </c>
      <c r="Q932" s="8"/>
      <c r="R932" s="8"/>
      <c r="S932">
        <f t="shared" si="42"/>
        <v>47.1</v>
      </c>
      <c r="T932">
        <f t="shared" si="43"/>
        <v>67.78</v>
      </c>
      <c r="U932">
        <f t="shared" si="44"/>
        <v>0</v>
      </c>
    </row>
    <row r="933" spans="1:21" x14ac:dyDescent="0.25">
      <c r="A933" s="7">
        <v>38130</v>
      </c>
      <c r="B933" s="8">
        <v>0.64374999999999993</v>
      </c>
      <c r="C933">
        <v>0</v>
      </c>
      <c r="F933" s="7">
        <v>38130</v>
      </c>
      <c r="G933" s="8">
        <v>0.64374999999999993</v>
      </c>
      <c r="H933">
        <v>47.12</v>
      </c>
      <c r="K933" s="7">
        <v>38130</v>
      </c>
      <c r="L933" s="8">
        <v>0.64374999999999993</v>
      </c>
      <c r="M933">
        <v>67.81</v>
      </c>
      <c r="P933" s="8">
        <v>0.64374999999999993</v>
      </c>
      <c r="Q933" s="8"/>
      <c r="R933" s="8"/>
      <c r="S933">
        <f t="shared" si="42"/>
        <v>47.12</v>
      </c>
      <c r="T933">
        <f t="shared" si="43"/>
        <v>67.81</v>
      </c>
      <c r="U933">
        <f t="shared" si="44"/>
        <v>0</v>
      </c>
    </row>
    <row r="934" spans="1:21" x14ac:dyDescent="0.25">
      <c r="A934" s="7">
        <v>38130</v>
      </c>
      <c r="B934" s="8">
        <v>0.64444444444444449</v>
      </c>
      <c r="C934">
        <v>0</v>
      </c>
      <c r="F934" s="7">
        <v>38130</v>
      </c>
      <c r="G934" s="8">
        <v>0.64444444444444449</v>
      </c>
      <c r="H934">
        <v>47.13</v>
      </c>
      <c r="K934" s="7">
        <v>38130</v>
      </c>
      <c r="L934" s="8">
        <v>0.64444444444444449</v>
      </c>
      <c r="M934">
        <v>67.83</v>
      </c>
      <c r="P934" s="8">
        <v>0.64444444444444449</v>
      </c>
      <c r="Q934" s="8"/>
      <c r="R934" s="8"/>
      <c r="S934">
        <f t="shared" si="42"/>
        <v>47.13</v>
      </c>
      <c r="T934">
        <f t="shared" si="43"/>
        <v>67.83</v>
      </c>
      <c r="U934">
        <f t="shared" si="44"/>
        <v>0</v>
      </c>
    </row>
    <row r="935" spans="1:21" x14ac:dyDescent="0.25">
      <c r="A935" s="7">
        <v>38130</v>
      </c>
      <c r="B935" s="8">
        <v>0.64513888888888882</v>
      </c>
      <c r="C935">
        <v>0</v>
      </c>
      <c r="F935" s="7">
        <v>38130</v>
      </c>
      <c r="G935" s="8">
        <v>0.64513888888888882</v>
      </c>
      <c r="H935">
        <v>47.14</v>
      </c>
      <c r="K935" s="7">
        <v>38130</v>
      </c>
      <c r="L935" s="8">
        <v>0.64513888888888882</v>
      </c>
      <c r="M935">
        <v>67.84</v>
      </c>
      <c r="P935" s="8">
        <v>0.64513888888888882</v>
      </c>
      <c r="Q935" s="8"/>
      <c r="R935" s="8"/>
      <c r="S935">
        <f t="shared" si="42"/>
        <v>47.14</v>
      </c>
      <c r="T935">
        <f t="shared" si="43"/>
        <v>67.84</v>
      </c>
      <c r="U935">
        <f t="shared" si="44"/>
        <v>0</v>
      </c>
    </row>
    <row r="936" spans="1:21" x14ac:dyDescent="0.25">
      <c r="A936" s="7">
        <v>38130</v>
      </c>
      <c r="B936" s="8">
        <v>0.64583333333333337</v>
      </c>
      <c r="C936">
        <v>0</v>
      </c>
      <c r="F936" s="7">
        <v>38130</v>
      </c>
      <c r="G936" s="8">
        <v>0.64583333333333337</v>
      </c>
      <c r="H936">
        <v>47.15</v>
      </c>
      <c r="K936" s="7">
        <v>38130</v>
      </c>
      <c r="L936" s="8">
        <v>0.64583333333333337</v>
      </c>
      <c r="M936">
        <v>67.849999999999994</v>
      </c>
      <c r="P936" s="8">
        <v>0.64583333333333337</v>
      </c>
      <c r="Q936" s="8"/>
      <c r="R936" s="8"/>
      <c r="S936">
        <f t="shared" si="42"/>
        <v>47.15</v>
      </c>
      <c r="T936">
        <f t="shared" si="43"/>
        <v>67.849999999999994</v>
      </c>
      <c r="U936">
        <f t="shared" si="44"/>
        <v>0</v>
      </c>
    </row>
    <row r="937" spans="1:21" x14ac:dyDescent="0.25">
      <c r="A937" s="7">
        <v>38130</v>
      </c>
      <c r="B937" s="8">
        <v>0.64652777777777781</v>
      </c>
      <c r="C937">
        <v>0</v>
      </c>
      <c r="F937" s="7">
        <v>38130</v>
      </c>
      <c r="G937" s="8">
        <v>0.64652777777777781</v>
      </c>
      <c r="H937">
        <v>47.16</v>
      </c>
      <c r="K937" s="7">
        <v>38130</v>
      </c>
      <c r="L937" s="8">
        <v>0.64652777777777781</v>
      </c>
      <c r="M937">
        <v>67.86</v>
      </c>
      <c r="P937" s="8">
        <v>0.64652777777777781</v>
      </c>
      <c r="Q937" s="8"/>
      <c r="R937" s="8"/>
      <c r="S937">
        <f t="shared" si="42"/>
        <v>47.16</v>
      </c>
      <c r="T937">
        <f t="shared" si="43"/>
        <v>67.86</v>
      </c>
      <c r="U937">
        <f t="shared" si="44"/>
        <v>0</v>
      </c>
    </row>
    <row r="938" spans="1:21" x14ac:dyDescent="0.25">
      <c r="A938" s="7">
        <v>38130</v>
      </c>
      <c r="B938" s="8">
        <v>0.64722222222222225</v>
      </c>
      <c r="C938">
        <v>0</v>
      </c>
      <c r="F938" s="7">
        <v>38130</v>
      </c>
      <c r="G938" s="8">
        <v>0.64722222222222225</v>
      </c>
      <c r="H938">
        <v>47.16</v>
      </c>
      <c r="K938" s="7">
        <v>38130</v>
      </c>
      <c r="L938" s="8">
        <v>0.64722222222222225</v>
      </c>
      <c r="M938">
        <v>67.87</v>
      </c>
      <c r="P938" s="8">
        <v>0.64722222222222225</v>
      </c>
      <c r="Q938" s="8"/>
      <c r="R938" s="8"/>
      <c r="S938">
        <f t="shared" si="42"/>
        <v>47.16</v>
      </c>
      <c r="T938">
        <f t="shared" si="43"/>
        <v>67.87</v>
      </c>
      <c r="U938">
        <f t="shared" si="44"/>
        <v>0</v>
      </c>
    </row>
    <row r="939" spans="1:21" x14ac:dyDescent="0.25">
      <c r="A939" s="7">
        <v>38130</v>
      </c>
      <c r="B939" s="8">
        <v>0.6479166666666667</v>
      </c>
      <c r="C939">
        <v>0</v>
      </c>
      <c r="F939" s="7">
        <v>38130</v>
      </c>
      <c r="G939" s="8">
        <v>0.6479166666666667</v>
      </c>
      <c r="H939">
        <v>47.16</v>
      </c>
      <c r="K939" s="7">
        <v>38130</v>
      </c>
      <c r="L939" s="8">
        <v>0.6479166666666667</v>
      </c>
      <c r="M939">
        <v>67.88</v>
      </c>
      <c r="P939" s="8">
        <v>0.6479166666666667</v>
      </c>
      <c r="Q939" s="8"/>
      <c r="R939" s="8"/>
      <c r="S939">
        <f t="shared" si="42"/>
        <v>47.16</v>
      </c>
      <c r="T939">
        <f t="shared" si="43"/>
        <v>67.88</v>
      </c>
      <c r="U939">
        <f t="shared" si="44"/>
        <v>0</v>
      </c>
    </row>
    <row r="940" spans="1:21" x14ac:dyDescent="0.25">
      <c r="A940" s="7">
        <v>38130</v>
      </c>
      <c r="B940" s="8">
        <v>0.64861111111111114</v>
      </c>
      <c r="C940">
        <v>0</v>
      </c>
      <c r="F940" s="7">
        <v>38130</v>
      </c>
      <c r="G940" s="8">
        <v>0.64861111111111114</v>
      </c>
      <c r="H940">
        <v>47.17</v>
      </c>
      <c r="K940" s="7">
        <v>38130</v>
      </c>
      <c r="L940" s="8">
        <v>0.64861111111111114</v>
      </c>
      <c r="M940">
        <v>67.89</v>
      </c>
      <c r="P940" s="8">
        <v>0.64861111111111114</v>
      </c>
      <c r="Q940" s="8"/>
      <c r="R940" s="8"/>
      <c r="S940">
        <f t="shared" si="42"/>
        <v>47.17</v>
      </c>
      <c r="T940">
        <f t="shared" si="43"/>
        <v>67.89</v>
      </c>
      <c r="U940">
        <f t="shared" si="44"/>
        <v>0</v>
      </c>
    </row>
    <row r="941" spans="1:21" x14ac:dyDescent="0.25">
      <c r="A941" s="7">
        <v>38130</v>
      </c>
      <c r="B941" s="8">
        <v>0.64930555555555558</v>
      </c>
      <c r="C941">
        <v>0</v>
      </c>
      <c r="F941" s="7">
        <v>38130</v>
      </c>
      <c r="G941" s="8">
        <v>0.64930555555555558</v>
      </c>
      <c r="H941">
        <v>47.17</v>
      </c>
      <c r="K941" s="7">
        <v>38130</v>
      </c>
      <c r="L941" s="8">
        <v>0.64930555555555558</v>
      </c>
      <c r="M941">
        <v>67.89</v>
      </c>
      <c r="P941" s="8">
        <v>0.64930555555555558</v>
      </c>
      <c r="Q941" s="8"/>
      <c r="R941" s="8"/>
      <c r="S941">
        <f t="shared" si="42"/>
        <v>47.17</v>
      </c>
      <c r="T941">
        <f t="shared" si="43"/>
        <v>67.89</v>
      </c>
      <c r="U941">
        <f t="shared" si="44"/>
        <v>0</v>
      </c>
    </row>
    <row r="942" spans="1:21" x14ac:dyDescent="0.25">
      <c r="A942" s="7">
        <v>38130</v>
      </c>
      <c r="B942" s="8">
        <v>0.65</v>
      </c>
      <c r="C942">
        <v>0</v>
      </c>
      <c r="F942" s="7">
        <v>38130</v>
      </c>
      <c r="G942" s="8">
        <v>0.65</v>
      </c>
      <c r="H942">
        <v>47.17</v>
      </c>
      <c r="K942" s="7">
        <v>38130</v>
      </c>
      <c r="L942" s="8">
        <v>0.65</v>
      </c>
      <c r="M942">
        <v>67.89</v>
      </c>
      <c r="P942" s="8">
        <v>0.65</v>
      </c>
      <c r="Q942" s="8"/>
      <c r="R942" s="8"/>
      <c r="S942">
        <f t="shared" si="42"/>
        <v>47.17</v>
      </c>
      <c r="T942">
        <f t="shared" si="43"/>
        <v>67.89</v>
      </c>
      <c r="U942">
        <f t="shared" si="44"/>
        <v>0</v>
      </c>
    </row>
    <row r="943" spans="1:21" x14ac:dyDescent="0.25">
      <c r="A943" s="7">
        <v>38130</v>
      </c>
      <c r="B943" s="8">
        <v>0.65069444444444446</v>
      </c>
      <c r="C943">
        <v>0</v>
      </c>
      <c r="F943" s="7">
        <v>38130</v>
      </c>
      <c r="G943" s="8">
        <v>0.65069444444444446</v>
      </c>
      <c r="H943">
        <v>47.17</v>
      </c>
      <c r="K943" s="7">
        <v>38130</v>
      </c>
      <c r="L943" s="8">
        <v>0.65069444444444446</v>
      </c>
      <c r="M943">
        <v>67.89</v>
      </c>
      <c r="P943" s="8">
        <v>0.65069444444444446</v>
      </c>
      <c r="Q943" s="8"/>
      <c r="R943" s="8"/>
      <c r="S943">
        <f t="shared" si="42"/>
        <v>47.17</v>
      </c>
      <c r="T943">
        <f t="shared" si="43"/>
        <v>67.89</v>
      </c>
      <c r="U943">
        <f t="shared" si="44"/>
        <v>0</v>
      </c>
    </row>
    <row r="944" spans="1:21" x14ac:dyDescent="0.25">
      <c r="A944" s="7">
        <v>38130</v>
      </c>
      <c r="B944" s="8">
        <v>0.65138888888888891</v>
      </c>
      <c r="C944">
        <v>0</v>
      </c>
      <c r="F944" s="7">
        <v>38130</v>
      </c>
      <c r="G944" s="8">
        <v>0.65138888888888891</v>
      </c>
      <c r="H944">
        <v>47.17</v>
      </c>
      <c r="K944" s="7">
        <v>38130</v>
      </c>
      <c r="L944" s="8">
        <v>0.65138888888888891</v>
      </c>
      <c r="M944">
        <v>67.900000000000006</v>
      </c>
      <c r="P944" s="8">
        <v>0.65138888888888891</v>
      </c>
      <c r="Q944" s="8"/>
      <c r="R944" s="8"/>
      <c r="S944">
        <f t="shared" si="42"/>
        <v>47.17</v>
      </c>
      <c r="T944">
        <f t="shared" si="43"/>
        <v>67.900000000000006</v>
      </c>
      <c r="U944">
        <f t="shared" si="44"/>
        <v>0</v>
      </c>
    </row>
    <row r="945" spans="1:21" x14ac:dyDescent="0.25">
      <c r="A945" s="7">
        <v>38130</v>
      </c>
      <c r="B945" s="8">
        <v>0.65208333333333335</v>
      </c>
      <c r="C945">
        <v>0</v>
      </c>
      <c r="F945" s="7">
        <v>38130</v>
      </c>
      <c r="G945" s="8">
        <v>0.65208333333333335</v>
      </c>
      <c r="H945">
        <v>47.18</v>
      </c>
      <c r="K945" s="7">
        <v>38130</v>
      </c>
      <c r="L945" s="8">
        <v>0.65208333333333335</v>
      </c>
      <c r="M945">
        <v>67.900000000000006</v>
      </c>
      <c r="P945" s="8">
        <v>0.65208333333333335</v>
      </c>
      <c r="Q945" s="8"/>
      <c r="R945" s="8"/>
      <c r="S945">
        <f t="shared" si="42"/>
        <v>47.18</v>
      </c>
      <c r="T945">
        <f t="shared" si="43"/>
        <v>67.900000000000006</v>
      </c>
      <c r="U945">
        <f t="shared" si="44"/>
        <v>0</v>
      </c>
    </row>
    <row r="946" spans="1:21" x14ac:dyDescent="0.25">
      <c r="A946" s="7">
        <v>38130</v>
      </c>
      <c r="B946" s="8">
        <v>0.65277777777777779</v>
      </c>
      <c r="C946">
        <v>0</v>
      </c>
      <c r="F946" s="7">
        <v>38130</v>
      </c>
      <c r="G946" s="8">
        <v>0.65277777777777779</v>
      </c>
      <c r="H946">
        <v>47.18</v>
      </c>
      <c r="K946" s="7">
        <v>38130</v>
      </c>
      <c r="L946" s="8">
        <v>0.65277777777777779</v>
      </c>
      <c r="M946">
        <v>67.900000000000006</v>
      </c>
      <c r="P946" s="8">
        <v>0.65277777777777779</v>
      </c>
      <c r="Q946" s="8"/>
      <c r="R946" s="8"/>
      <c r="S946">
        <f t="shared" si="42"/>
        <v>47.18</v>
      </c>
      <c r="T946">
        <f t="shared" si="43"/>
        <v>67.900000000000006</v>
      </c>
      <c r="U946">
        <f t="shared" si="44"/>
        <v>0</v>
      </c>
    </row>
    <row r="947" spans="1:21" x14ac:dyDescent="0.25">
      <c r="A947" s="7">
        <v>38130</v>
      </c>
      <c r="B947" s="8">
        <v>0.65347222222222223</v>
      </c>
      <c r="C947">
        <v>0</v>
      </c>
      <c r="F947" s="7">
        <v>38130</v>
      </c>
      <c r="G947" s="8">
        <v>0.65347222222222223</v>
      </c>
      <c r="H947">
        <v>47.18</v>
      </c>
      <c r="K947" s="7">
        <v>38130</v>
      </c>
      <c r="L947" s="8">
        <v>0.65347222222222223</v>
      </c>
      <c r="M947">
        <v>67.900000000000006</v>
      </c>
      <c r="P947" s="8">
        <v>0.65347222222222223</v>
      </c>
      <c r="Q947" s="8"/>
      <c r="R947" s="8"/>
      <c r="S947">
        <f t="shared" si="42"/>
        <v>47.18</v>
      </c>
      <c r="T947">
        <f t="shared" si="43"/>
        <v>67.900000000000006</v>
      </c>
      <c r="U947">
        <f t="shared" si="44"/>
        <v>0</v>
      </c>
    </row>
    <row r="948" spans="1:21" x14ac:dyDescent="0.25">
      <c r="A948" s="7">
        <v>38130</v>
      </c>
      <c r="B948" s="8">
        <v>0.65416666666666667</v>
      </c>
      <c r="C948">
        <v>0</v>
      </c>
      <c r="F948" s="7">
        <v>38130</v>
      </c>
      <c r="G948" s="8">
        <v>0.65416666666666667</v>
      </c>
      <c r="H948">
        <v>47.18</v>
      </c>
      <c r="K948" s="7">
        <v>38130</v>
      </c>
      <c r="L948" s="8">
        <v>0.65416666666666667</v>
      </c>
      <c r="M948">
        <v>67.900000000000006</v>
      </c>
      <c r="P948" s="8">
        <v>0.65416666666666667</v>
      </c>
      <c r="Q948" s="8"/>
      <c r="R948" s="8"/>
      <c r="S948">
        <f t="shared" si="42"/>
        <v>47.18</v>
      </c>
      <c r="T948">
        <f t="shared" si="43"/>
        <v>67.900000000000006</v>
      </c>
      <c r="U948">
        <f t="shared" si="44"/>
        <v>0</v>
      </c>
    </row>
    <row r="949" spans="1:21" x14ac:dyDescent="0.25">
      <c r="A949" s="7">
        <v>38130</v>
      </c>
      <c r="B949" s="8">
        <v>0.65486111111111112</v>
      </c>
      <c r="C949">
        <v>0</v>
      </c>
      <c r="F949" s="7">
        <v>38130</v>
      </c>
      <c r="G949" s="8">
        <v>0.65486111111111112</v>
      </c>
      <c r="H949">
        <v>47.18</v>
      </c>
      <c r="K949" s="7">
        <v>38130</v>
      </c>
      <c r="L949" s="8">
        <v>0.65486111111111112</v>
      </c>
      <c r="M949">
        <v>67.900000000000006</v>
      </c>
      <c r="P949" s="8">
        <v>0.65486111111111112</v>
      </c>
      <c r="Q949" s="8"/>
      <c r="R949" s="8"/>
      <c r="S949">
        <f t="shared" si="42"/>
        <v>47.18</v>
      </c>
      <c r="T949">
        <f t="shared" si="43"/>
        <v>67.900000000000006</v>
      </c>
      <c r="U949">
        <f t="shared" si="44"/>
        <v>0</v>
      </c>
    </row>
    <row r="950" spans="1:21" x14ac:dyDescent="0.25">
      <c r="A950" s="7">
        <v>38130</v>
      </c>
      <c r="B950" s="8">
        <v>0.65555555555555556</v>
      </c>
      <c r="C950">
        <v>0</v>
      </c>
      <c r="F950" s="7">
        <v>38130</v>
      </c>
      <c r="G950" s="8">
        <v>0.65555555555555556</v>
      </c>
      <c r="H950">
        <v>47.18</v>
      </c>
      <c r="K950" s="7">
        <v>38130</v>
      </c>
      <c r="L950" s="8">
        <v>0.65555555555555556</v>
      </c>
      <c r="M950">
        <v>67.900000000000006</v>
      </c>
      <c r="P950" s="8">
        <v>0.65555555555555556</v>
      </c>
      <c r="Q950" s="8"/>
      <c r="R950" s="8"/>
      <c r="S950">
        <f t="shared" si="42"/>
        <v>47.18</v>
      </c>
      <c r="T950">
        <f t="shared" si="43"/>
        <v>67.900000000000006</v>
      </c>
      <c r="U950">
        <f t="shared" si="44"/>
        <v>0</v>
      </c>
    </row>
    <row r="951" spans="1:21" x14ac:dyDescent="0.25">
      <c r="A951" s="7">
        <v>38130</v>
      </c>
      <c r="B951" s="8">
        <v>0.65625</v>
      </c>
      <c r="C951">
        <v>0</v>
      </c>
      <c r="F951" s="7">
        <v>38130</v>
      </c>
      <c r="G951" s="8">
        <v>0.65625</v>
      </c>
      <c r="H951">
        <v>47.18</v>
      </c>
      <c r="K951" s="7">
        <v>38130</v>
      </c>
      <c r="L951" s="8">
        <v>0.65625</v>
      </c>
      <c r="M951">
        <v>67.900000000000006</v>
      </c>
      <c r="P951" s="8">
        <v>0.65625</v>
      </c>
      <c r="Q951" s="8"/>
      <c r="R951" s="8"/>
      <c r="S951">
        <f t="shared" si="42"/>
        <v>47.18</v>
      </c>
      <c r="T951">
        <f t="shared" si="43"/>
        <v>67.900000000000006</v>
      </c>
      <c r="U951">
        <f t="shared" si="44"/>
        <v>0</v>
      </c>
    </row>
    <row r="952" spans="1:21" x14ac:dyDescent="0.25">
      <c r="A952" s="7">
        <v>38130</v>
      </c>
      <c r="B952" s="8">
        <v>0.65694444444444444</v>
      </c>
      <c r="C952">
        <v>0</v>
      </c>
      <c r="F952" s="7">
        <v>38130</v>
      </c>
      <c r="G952" s="8">
        <v>0.65694444444444444</v>
      </c>
      <c r="H952">
        <v>47.18</v>
      </c>
      <c r="K952" s="7">
        <v>38130</v>
      </c>
      <c r="L952" s="8">
        <v>0.65694444444444444</v>
      </c>
      <c r="M952">
        <v>67.900000000000006</v>
      </c>
      <c r="P952" s="8">
        <v>0.65694444444444444</v>
      </c>
      <c r="Q952" s="8"/>
      <c r="R952" s="8"/>
      <c r="S952">
        <f t="shared" si="42"/>
        <v>47.18</v>
      </c>
      <c r="T952">
        <f t="shared" si="43"/>
        <v>67.900000000000006</v>
      </c>
      <c r="U952">
        <f t="shared" si="44"/>
        <v>0</v>
      </c>
    </row>
    <row r="953" spans="1:21" x14ac:dyDescent="0.25">
      <c r="A953" s="7">
        <v>38130</v>
      </c>
      <c r="B953" s="8">
        <v>0.65763888888888888</v>
      </c>
      <c r="C953">
        <v>0</v>
      </c>
      <c r="F953" s="7">
        <v>38130</v>
      </c>
      <c r="G953" s="8">
        <v>0.65763888888888888</v>
      </c>
      <c r="H953">
        <v>47.18</v>
      </c>
      <c r="K953" s="7">
        <v>38130</v>
      </c>
      <c r="L953" s="8">
        <v>0.65763888888888888</v>
      </c>
      <c r="M953">
        <v>67.900000000000006</v>
      </c>
      <c r="P953" s="8">
        <v>0.65763888888888888</v>
      </c>
      <c r="Q953" s="8"/>
      <c r="R953" s="8"/>
      <c r="S953">
        <f t="shared" si="42"/>
        <v>47.18</v>
      </c>
      <c r="T953">
        <f t="shared" si="43"/>
        <v>67.900000000000006</v>
      </c>
      <c r="U953">
        <f t="shared" si="44"/>
        <v>0</v>
      </c>
    </row>
    <row r="954" spans="1:21" x14ac:dyDescent="0.25">
      <c r="A954" s="7">
        <v>38130</v>
      </c>
      <c r="B954" s="8">
        <v>0.65833333333333333</v>
      </c>
      <c r="C954">
        <v>0</v>
      </c>
      <c r="F954" s="7">
        <v>38130</v>
      </c>
      <c r="G954" s="8">
        <v>0.65833333333333333</v>
      </c>
      <c r="H954">
        <v>47.18</v>
      </c>
      <c r="K954" s="7">
        <v>38130</v>
      </c>
      <c r="L954" s="8">
        <v>0.65833333333333333</v>
      </c>
      <c r="M954">
        <v>67.900000000000006</v>
      </c>
      <c r="P954" s="8">
        <v>0.65833333333333333</v>
      </c>
      <c r="Q954" s="8"/>
      <c r="R954" s="8"/>
      <c r="S954">
        <f t="shared" si="42"/>
        <v>47.18</v>
      </c>
      <c r="T954">
        <f t="shared" si="43"/>
        <v>67.900000000000006</v>
      </c>
      <c r="U954">
        <f t="shared" si="44"/>
        <v>0</v>
      </c>
    </row>
    <row r="955" spans="1:21" x14ac:dyDescent="0.25">
      <c r="A955" s="7">
        <v>38130</v>
      </c>
      <c r="B955" s="8">
        <v>0.65902777777777777</v>
      </c>
      <c r="C955">
        <v>0</v>
      </c>
      <c r="F955" s="7">
        <v>38130</v>
      </c>
      <c r="G955" s="8">
        <v>0.65902777777777777</v>
      </c>
      <c r="H955">
        <v>47.18</v>
      </c>
      <c r="K955" s="7">
        <v>38130</v>
      </c>
      <c r="L955" s="8">
        <v>0.65902777777777777</v>
      </c>
      <c r="M955">
        <v>67.900000000000006</v>
      </c>
      <c r="P955" s="8">
        <v>0.65902777777777777</v>
      </c>
      <c r="Q955" s="8"/>
      <c r="R955" s="8"/>
      <c r="S955">
        <f t="shared" si="42"/>
        <v>47.18</v>
      </c>
      <c r="T955">
        <f t="shared" si="43"/>
        <v>67.900000000000006</v>
      </c>
      <c r="U955">
        <f t="shared" si="44"/>
        <v>0</v>
      </c>
    </row>
    <row r="956" spans="1:21" x14ac:dyDescent="0.25">
      <c r="A956" s="7">
        <v>38130</v>
      </c>
      <c r="B956" s="8">
        <v>0.65972222222222221</v>
      </c>
      <c r="C956">
        <v>0</v>
      </c>
      <c r="F956" s="7">
        <v>38130</v>
      </c>
      <c r="G956" s="8">
        <v>0.65972222222222221</v>
      </c>
      <c r="H956">
        <v>47.18</v>
      </c>
      <c r="K956" s="7">
        <v>38130</v>
      </c>
      <c r="L956" s="8">
        <v>0.65972222222222221</v>
      </c>
      <c r="M956">
        <v>67.900000000000006</v>
      </c>
      <c r="P956" s="8">
        <v>0.65972222222222221</v>
      </c>
      <c r="Q956" s="8"/>
      <c r="R956" s="8"/>
      <c r="S956">
        <f t="shared" si="42"/>
        <v>47.18</v>
      </c>
      <c r="T956">
        <f t="shared" si="43"/>
        <v>67.900000000000006</v>
      </c>
      <c r="U956">
        <f t="shared" si="44"/>
        <v>0</v>
      </c>
    </row>
    <row r="957" spans="1:21" x14ac:dyDescent="0.25">
      <c r="A957" s="7">
        <v>38130</v>
      </c>
      <c r="B957" s="8">
        <v>0.66041666666666665</v>
      </c>
      <c r="C957">
        <v>0</v>
      </c>
      <c r="F957" s="7">
        <v>38130</v>
      </c>
      <c r="G957" s="8">
        <v>0.66041666666666665</v>
      </c>
      <c r="H957">
        <v>47.18</v>
      </c>
      <c r="K957" s="7">
        <v>38130</v>
      </c>
      <c r="L957" s="8">
        <v>0.66041666666666665</v>
      </c>
      <c r="M957">
        <v>67.900000000000006</v>
      </c>
      <c r="P957" s="8">
        <v>0.66041666666666665</v>
      </c>
      <c r="Q957" s="8"/>
      <c r="R957" s="8"/>
      <c r="S957">
        <f t="shared" si="42"/>
        <v>47.18</v>
      </c>
      <c r="T957">
        <f t="shared" si="43"/>
        <v>67.900000000000006</v>
      </c>
      <c r="U957">
        <f t="shared" si="44"/>
        <v>0</v>
      </c>
    </row>
    <row r="958" spans="1:21" x14ac:dyDescent="0.25">
      <c r="A958" s="7">
        <v>38130</v>
      </c>
      <c r="B958" s="8">
        <v>0.66111111111111109</v>
      </c>
      <c r="C958">
        <v>0</v>
      </c>
      <c r="F958" s="7">
        <v>38130</v>
      </c>
      <c r="G958" s="8">
        <v>0.66111111111111109</v>
      </c>
      <c r="H958">
        <v>47.18</v>
      </c>
      <c r="K958" s="7">
        <v>38130</v>
      </c>
      <c r="L958" s="8">
        <v>0.66111111111111109</v>
      </c>
      <c r="M958">
        <v>67.900000000000006</v>
      </c>
      <c r="P958" s="8">
        <v>0.66111111111111109</v>
      </c>
      <c r="Q958" s="8"/>
      <c r="R958" s="8"/>
      <c r="S958">
        <f t="shared" si="42"/>
        <v>47.18</v>
      </c>
      <c r="T958">
        <f t="shared" si="43"/>
        <v>67.900000000000006</v>
      </c>
      <c r="U958">
        <f t="shared" si="44"/>
        <v>0</v>
      </c>
    </row>
    <row r="959" spans="1:21" x14ac:dyDescent="0.25">
      <c r="A959" s="7">
        <v>38130</v>
      </c>
      <c r="B959" s="8">
        <v>0.66180555555555554</v>
      </c>
      <c r="C959">
        <v>0</v>
      </c>
      <c r="F959" s="7">
        <v>38130</v>
      </c>
      <c r="G959" s="8">
        <v>0.66180555555555554</v>
      </c>
      <c r="H959">
        <v>47.18</v>
      </c>
      <c r="K959" s="7">
        <v>38130</v>
      </c>
      <c r="L959" s="8">
        <v>0.66180555555555554</v>
      </c>
      <c r="M959">
        <v>67.900000000000006</v>
      </c>
      <c r="P959" s="8">
        <v>0.66180555555555554</v>
      </c>
      <c r="Q959" s="8"/>
      <c r="R959" s="8"/>
      <c r="S959">
        <f t="shared" si="42"/>
        <v>47.18</v>
      </c>
      <c r="T959">
        <f t="shared" si="43"/>
        <v>67.900000000000006</v>
      </c>
      <c r="U959">
        <f t="shared" si="44"/>
        <v>0</v>
      </c>
    </row>
    <row r="960" spans="1:21" x14ac:dyDescent="0.25">
      <c r="A960" s="7">
        <v>38130</v>
      </c>
      <c r="B960" s="8">
        <v>0.66249999999999998</v>
      </c>
      <c r="C960">
        <v>0</v>
      </c>
      <c r="F960" s="7">
        <v>38130</v>
      </c>
      <c r="G960" s="8">
        <v>0.66249999999999998</v>
      </c>
      <c r="H960">
        <v>47.18</v>
      </c>
      <c r="K960" s="7">
        <v>38130</v>
      </c>
      <c r="L960" s="8">
        <v>0.66249999999999998</v>
      </c>
      <c r="M960">
        <v>67.900000000000006</v>
      </c>
      <c r="P960" s="8">
        <v>0.66249999999999998</v>
      </c>
      <c r="Q960" s="8"/>
      <c r="R960" s="8"/>
      <c r="S960">
        <f t="shared" si="42"/>
        <v>47.18</v>
      </c>
      <c r="T960">
        <f t="shared" si="43"/>
        <v>67.900000000000006</v>
      </c>
      <c r="U960">
        <f t="shared" si="44"/>
        <v>0</v>
      </c>
    </row>
    <row r="961" spans="1:21" x14ac:dyDescent="0.25">
      <c r="A961" s="7">
        <v>38130</v>
      </c>
      <c r="B961" s="8">
        <v>0.66319444444444442</v>
      </c>
      <c r="C961">
        <v>0</v>
      </c>
      <c r="F961" s="7">
        <v>38130</v>
      </c>
      <c r="G961" s="8">
        <v>0.66319444444444442</v>
      </c>
      <c r="H961">
        <v>47.18</v>
      </c>
      <c r="K961" s="7">
        <v>38130</v>
      </c>
      <c r="L961" s="8">
        <v>0.66319444444444442</v>
      </c>
      <c r="M961">
        <v>67.900000000000006</v>
      </c>
      <c r="P961" s="8">
        <v>0.66319444444444442</v>
      </c>
      <c r="Q961" s="8"/>
      <c r="R961" s="8"/>
      <c r="S961">
        <f t="shared" si="42"/>
        <v>47.18</v>
      </c>
      <c r="T961">
        <f t="shared" si="43"/>
        <v>67.900000000000006</v>
      </c>
      <c r="U961">
        <f t="shared" si="44"/>
        <v>0</v>
      </c>
    </row>
    <row r="962" spans="1:21" x14ac:dyDescent="0.25">
      <c r="A962" s="7">
        <v>38130</v>
      </c>
      <c r="B962" s="8">
        <v>0.66388888888888886</v>
      </c>
      <c r="C962">
        <v>0</v>
      </c>
      <c r="F962" s="7">
        <v>38130</v>
      </c>
      <c r="G962" s="8">
        <v>0.66388888888888886</v>
      </c>
      <c r="H962">
        <v>47.18</v>
      </c>
      <c r="K962" s="7">
        <v>38130</v>
      </c>
      <c r="L962" s="8">
        <v>0.66388888888888886</v>
      </c>
      <c r="M962">
        <v>67.900000000000006</v>
      </c>
      <c r="P962" s="8">
        <v>0.66388888888888886</v>
      </c>
      <c r="Q962" s="8"/>
      <c r="R962" s="8"/>
      <c r="S962">
        <f t="shared" si="42"/>
        <v>47.18</v>
      </c>
      <c r="T962">
        <f t="shared" si="43"/>
        <v>67.900000000000006</v>
      </c>
      <c r="U962">
        <f t="shared" si="44"/>
        <v>0</v>
      </c>
    </row>
    <row r="963" spans="1:21" x14ac:dyDescent="0.25">
      <c r="A963" s="7">
        <v>38130</v>
      </c>
      <c r="B963" s="8">
        <v>0.6645833333333333</v>
      </c>
      <c r="C963">
        <v>0</v>
      </c>
      <c r="F963" s="7">
        <v>38130</v>
      </c>
      <c r="G963" s="8">
        <v>0.6645833333333333</v>
      </c>
      <c r="H963">
        <v>47.18</v>
      </c>
      <c r="K963" s="7">
        <v>38130</v>
      </c>
      <c r="L963" s="8">
        <v>0.6645833333333333</v>
      </c>
      <c r="M963">
        <v>67.900000000000006</v>
      </c>
      <c r="P963" s="8">
        <v>0.6645833333333333</v>
      </c>
      <c r="Q963" s="8"/>
      <c r="R963" s="8"/>
      <c r="S963">
        <f t="shared" si="42"/>
        <v>47.18</v>
      </c>
      <c r="T963">
        <f t="shared" si="43"/>
        <v>67.900000000000006</v>
      </c>
      <c r="U963">
        <f t="shared" si="44"/>
        <v>0</v>
      </c>
    </row>
    <row r="964" spans="1:21" x14ac:dyDescent="0.25">
      <c r="A964" s="7">
        <v>38130</v>
      </c>
      <c r="B964" s="8">
        <v>0.66527777777777775</v>
      </c>
      <c r="C964">
        <v>0</v>
      </c>
      <c r="F964" s="7">
        <v>38130</v>
      </c>
      <c r="G964" s="8">
        <v>0.66527777777777775</v>
      </c>
      <c r="H964">
        <v>47.18</v>
      </c>
      <c r="K964" s="7">
        <v>38130</v>
      </c>
      <c r="L964" s="8">
        <v>0.66527777777777775</v>
      </c>
      <c r="M964">
        <v>67.900000000000006</v>
      </c>
      <c r="P964" s="8">
        <v>0.66527777777777775</v>
      </c>
      <c r="Q964" s="8"/>
      <c r="R964" s="8"/>
      <c r="S964">
        <f t="shared" si="42"/>
        <v>47.18</v>
      </c>
      <c r="T964">
        <f t="shared" si="43"/>
        <v>67.900000000000006</v>
      </c>
      <c r="U964">
        <f t="shared" si="44"/>
        <v>0</v>
      </c>
    </row>
    <row r="965" spans="1:21" x14ac:dyDescent="0.25">
      <c r="A965" s="7">
        <v>38130</v>
      </c>
      <c r="B965" s="8">
        <v>0.66597222222222219</v>
      </c>
      <c r="C965">
        <v>0</v>
      </c>
      <c r="F965" s="7">
        <v>38130</v>
      </c>
      <c r="G965" s="8">
        <v>0.66597222222222219</v>
      </c>
      <c r="H965">
        <v>47.18</v>
      </c>
      <c r="K965" s="7">
        <v>38130</v>
      </c>
      <c r="L965" s="8">
        <v>0.66597222222222219</v>
      </c>
      <c r="M965">
        <v>67.900000000000006</v>
      </c>
      <c r="P965" s="8">
        <v>0.66597222222222219</v>
      </c>
      <c r="Q965" s="8"/>
      <c r="R965" s="8"/>
      <c r="S965">
        <f t="shared" si="42"/>
        <v>47.18</v>
      </c>
      <c r="T965">
        <f t="shared" si="43"/>
        <v>67.900000000000006</v>
      </c>
      <c r="U965">
        <f t="shared" si="44"/>
        <v>0</v>
      </c>
    </row>
    <row r="966" spans="1:21" x14ac:dyDescent="0.25">
      <c r="A966" s="7">
        <v>38130</v>
      </c>
      <c r="B966" s="8">
        <v>0.66666666666666663</v>
      </c>
      <c r="C966">
        <v>0</v>
      </c>
      <c r="F966" s="7">
        <v>38130</v>
      </c>
      <c r="G966" s="8">
        <v>0.66666666666666663</v>
      </c>
      <c r="H966">
        <v>47.18</v>
      </c>
      <c r="K966" s="7">
        <v>38130</v>
      </c>
      <c r="L966" s="8">
        <v>0.66666666666666663</v>
      </c>
      <c r="M966">
        <v>67.900000000000006</v>
      </c>
      <c r="P966" s="8">
        <v>0.66666666666666663</v>
      </c>
      <c r="Q966" s="8"/>
      <c r="R966" s="8"/>
      <c r="S966">
        <f t="shared" si="42"/>
        <v>47.18</v>
      </c>
      <c r="T966">
        <f t="shared" si="43"/>
        <v>67.900000000000006</v>
      </c>
      <c r="U966">
        <f t="shared" si="44"/>
        <v>0</v>
      </c>
    </row>
    <row r="967" spans="1:21" x14ac:dyDescent="0.25">
      <c r="A967" s="7">
        <v>38130</v>
      </c>
      <c r="B967" s="8">
        <v>0.66736111111111107</v>
      </c>
      <c r="C967">
        <v>0</v>
      </c>
      <c r="F967" s="7">
        <v>38130</v>
      </c>
      <c r="G967" s="8">
        <v>0.66736111111111107</v>
      </c>
      <c r="H967">
        <v>41.78</v>
      </c>
      <c r="K967" s="7">
        <v>38130</v>
      </c>
      <c r="L967" s="8">
        <v>0.66736111111111107</v>
      </c>
      <c r="M967">
        <v>59.19</v>
      </c>
      <c r="P967" s="8">
        <v>0.66736111111111107</v>
      </c>
      <c r="Q967" s="8"/>
      <c r="R967" s="8"/>
      <c r="S967">
        <f t="shared" ref="S967:S1030" si="45">H967</f>
        <v>41.78</v>
      </c>
      <c r="T967">
        <f t="shared" ref="T967:T1030" si="46">M967</f>
        <v>59.19</v>
      </c>
      <c r="U967">
        <f t="shared" ref="U967:U1030" si="47">C967</f>
        <v>0</v>
      </c>
    </row>
    <row r="968" spans="1:21" x14ac:dyDescent="0.25">
      <c r="A968" s="7">
        <v>38130</v>
      </c>
      <c r="B968" s="8">
        <v>0.66805555555555562</v>
      </c>
      <c r="C968">
        <v>0</v>
      </c>
      <c r="F968" s="7">
        <v>38130</v>
      </c>
      <c r="G968" s="8">
        <v>0.66805555555555562</v>
      </c>
      <c r="H968">
        <v>36.33</v>
      </c>
      <c r="K968" s="7">
        <v>38130</v>
      </c>
      <c r="L968" s="8">
        <v>0.66805555555555562</v>
      </c>
      <c r="M968">
        <v>52.06</v>
      </c>
      <c r="P968" s="8">
        <v>0.66805555555555562</v>
      </c>
      <c r="Q968" s="8"/>
      <c r="R968" s="8"/>
      <c r="S968">
        <f t="shared" si="45"/>
        <v>36.33</v>
      </c>
      <c r="T968">
        <f t="shared" si="46"/>
        <v>52.06</v>
      </c>
      <c r="U968">
        <f t="shared" si="47"/>
        <v>0</v>
      </c>
    </row>
    <row r="969" spans="1:21" x14ac:dyDescent="0.25">
      <c r="A969" s="7">
        <v>38130</v>
      </c>
      <c r="B969" s="8">
        <v>0.66875000000000007</v>
      </c>
      <c r="C969">
        <v>0</v>
      </c>
      <c r="F969" s="7">
        <v>38130</v>
      </c>
      <c r="G969" s="8">
        <v>0.66875000000000007</v>
      </c>
      <c r="H969">
        <v>31.46</v>
      </c>
      <c r="K969" s="7">
        <v>38130</v>
      </c>
      <c r="L969" s="8">
        <v>0.66875000000000007</v>
      </c>
      <c r="M969">
        <v>46.37</v>
      </c>
      <c r="P969" s="8">
        <v>0.66875000000000007</v>
      </c>
      <c r="Q969" s="8"/>
      <c r="R969" s="8"/>
      <c r="S969">
        <f t="shared" si="45"/>
        <v>31.46</v>
      </c>
      <c r="T969">
        <f t="shared" si="46"/>
        <v>46.37</v>
      </c>
      <c r="U969">
        <f t="shared" si="47"/>
        <v>0</v>
      </c>
    </row>
    <row r="970" spans="1:21" x14ac:dyDescent="0.25">
      <c r="A970" s="7">
        <v>38130</v>
      </c>
      <c r="B970" s="8">
        <v>0.6694444444444444</v>
      </c>
      <c r="C970">
        <v>0</v>
      </c>
      <c r="F970" s="7">
        <v>38130</v>
      </c>
      <c r="G970" s="8">
        <v>0.6694444444444444</v>
      </c>
      <c r="H970">
        <v>28.54</v>
      </c>
      <c r="K970" s="7">
        <v>38130</v>
      </c>
      <c r="L970" s="8">
        <v>0.6694444444444444</v>
      </c>
      <c r="M970">
        <v>41.01</v>
      </c>
      <c r="P970" s="8">
        <v>0.6694444444444444</v>
      </c>
      <c r="Q970" s="8"/>
      <c r="R970" s="8"/>
      <c r="S970">
        <f t="shared" si="45"/>
        <v>28.54</v>
      </c>
      <c r="T970">
        <f t="shared" si="46"/>
        <v>41.01</v>
      </c>
      <c r="U970">
        <f t="shared" si="47"/>
        <v>0</v>
      </c>
    </row>
    <row r="971" spans="1:21" x14ac:dyDescent="0.25">
      <c r="A971" s="7">
        <v>38130</v>
      </c>
      <c r="B971" s="8">
        <v>0.67013888888888884</v>
      </c>
      <c r="C971">
        <v>0</v>
      </c>
      <c r="F971" s="7">
        <v>38130</v>
      </c>
      <c r="G971" s="8">
        <v>0.67013888888888884</v>
      </c>
      <c r="H971">
        <v>25.49</v>
      </c>
      <c r="K971" s="7">
        <v>38130</v>
      </c>
      <c r="L971" s="8">
        <v>0.67013888888888884</v>
      </c>
      <c r="M971">
        <v>37.549999999999997</v>
      </c>
      <c r="P971" s="8">
        <v>0.67013888888888884</v>
      </c>
      <c r="Q971" s="8"/>
      <c r="R971" s="8"/>
      <c r="S971">
        <f t="shared" si="45"/>
        <v>25.49</v>
      </c>
      <c r="T971">
        <f t="shared" si="46"/>
        <v>37.549999999999997</v>
      </c>
      <c r="U971">
        <f t="shared" si="47"/>
        <v>0</v>
      </c>
    </row>
    <row r="972" spans="1:21" x14ac:dyDescent="0.25">
      <c r="A972" s="7">
        <v>38130</v>
      </c>
      <c r="B972" s="8">
        <v>0.67083333333333339</v>
      </c>
      <c r="C972">
        <v>0</v>
      </c>
      <c r="F972" s="7">
        <v>38130</v>
      </c>
      <c r="G972" s="8">
        <v>0.67083333333333339</v>
      </c>
      <c r="H972">
        <v>23.63</v>
      </c>
      <c r="K972" s="7">
        <v>38130</v>
      </c>
      <c r="L972" s="8">
        <v>0.67083333333333339</v>
      </c>
      <c r="M972">
        <v>34.090000000000003</v>
      </c>
      <c r="P972" s="8">
        <v>0.67083333333333339</v>
      </c>
      <c r="Q972" s="8"/>
      <c r="R972" s="8"/>
      <c r="S972">
        <f t="shared" si="45"/>
        <v>23.63</v>
      </c>
      <c r="T972">
        <f t="shared" si="46"/>
        <v>34.090000000000003</v>
      </c>
      <c r="U972">
        <f t="shared" si="47"/>
        <v>0</v>
      </c>
    </row>
    <row r="973" spans="1:21" x14ac:dyDescent="0.25">
      <c r="A973" s="7">
        <v>38130</v>
      </c>
      <c r="B973" s="8">
        <v>0.67152777777777783</v>
      </c>
      <c r="C973">
        <v>0</v>
      </c>
      <c r="F973" s="7">
        <v>38130</v>
      </c>
      <c r="G973" s="8">
        <v>0.67152777777777783</v>
      </c>
      <c r="H973">
        <v>21.64</v>
      </c>
      <c r="K973" s="7">
        <v>38130</v>
      </c>
      <c r="L973" s="8">
        <v>0.67152777777777783</v>
      </c>
      <c r="M973">
        <v>31.82</v>
      </c>
      <c r="P973" s="8">
        <v>0.67152777777777783</v>
      </c>
      <c r="Q973" s="8"/>
      <c r="R973" s="8"/>
      <c r="S973">
        <f t="shared" si="45"/>
        <v>21.64</v>
      </c>
      <c r="T973">
        <f t="shared" si="46"/>
        <v>31.82</v>
      </c>
      <c r="U973">
        <f t="shared" si="47"/>
        <v>0</v>
      </c>
    </row>
    <row r="974" spans="1:21" x14ac:dyDescent="0.25">
      <c r="A974" s="7">
        <v>38130</v>
      </c>
      <c r="B974" s="8">
        <v>0.67222222222222217</v>
      </c>
      <c r="C974">
        <v>0</v>
      </c>
      <c r="F974" s="7">
        <v>38130</v>
      </c>
      <c r="G974" s="8">
        <v>0.67222222222222217</v>
      </c>
      <c r="H974">
        <v>20.41</v>
      </c>
      <c r="K974" s="7">
        <v>38130</v>
      </c>
      <c r="L974" s="8">
        <v>0.67222222222222217</v>
      </c>
      <c r="M974">
        <v>29.51</v>
      </c>
      <c r="P974" s="8">
        <v>0.67222222222222217</v>
      </c>
      <c r="Q974" s="8"/>
      <c r="R974" s="8"/>
      <c r="S974">
        <f t="shared" si="45"/>
        <v>20.41</v>
      </c>
      <c r="T974">
        <f t="shared" si="46"/>
        <v>29.51</v>
      </c>
      <c r="U974">
        <f t="shared" si="47"/>
        <v>0</v>
      </c>
    </row>
    <row r="975" spans="1:21" x14ac:dyDescent="0.25">
      <c r="A975" s="7">
        <v>38130</v>
      </c>
      <c r="B975" s="8">
        <v>0.67291666666666661</v>
      </c>
      <c r="C975">
        <v>0</v>
      </c>
      <c r="F975" s="7">
        <v>38130</v>
      </c>
      <c r="G975" s="8">
        <v>0.67291666666666661</v>
      </c>
      <c r="H975">
        <v>19.059999999999999</v>
      </c>
      <c r="K975" s="7">
        <v>38130</v>
      </c>
      <c r="L975" s="8">
        <v>0.67291666666666661</v>
      </c>
      <c r="M975">
        <v>27.97</v>
      </c>
      <c r="P975" s="8">
        <v>0.67291666666666661</v>
      </c>
      <c r="Q975" s="8"/>
      <c r="R975" s="8"/>
      <c r="S975">
        <f t="shared" si="45"/>
        <v>19.059999999999999</v>
      </c>
      <c r="T975">
        <f t="shared" si="46"/>
        <v>27.97</v>
      </c>
      <c r="U975">
        <f t="shared" si="47"/>
        <v>0</v>
      </c>
    </row>
    <row r="976" spans="1:21" x14ac:dyDescent="0.25">
      <c r="A976" s="7">
        <v>38130</v>
      </c>
      <c r="B976" s="8">
        <v>0.67361111111111116</v>
      </c>
      <c r="C976">
        <v>0</v>
      </c>
      <c r="F976" s="7">
        <v>38130</v>
      </c>
      <c r="G976" s="8">
        <v>0.67361111111111116</v>
      </c>
      <c r="H976">
        <v>18.22</v>
      </c>
      <c r="K976" s="7">
        <v>38130</v>
      </c>
      <c r="L976" s="8">
        <v>0.67361111111111116</v>
      </c>
      <c r="M976">
        <v>26.37</v>
      </c>
      <c r="P976" s="8">
        <v>0.67361111111111116</v>
      </c>
      <c r="Q976" s="8"/>
      <c r="R976" s="8"/>
      <c r="S976">
        <f t="shared" si="45"/>
        <v>18.22</v>
      </c>
      <c r="T976">
        <f t="shared" si="46"/>
        <v>26.37</v>
      </c>
      <c r="U976">
        <f t="shared" si="47"/>
        <v>0</v>
      </c>
    </row>
    <row r="977" spans="1:21" x14ac:dyDescent="0.25">
      <c r="A977" s="7">
        <v>38130</v>
      </c>
      <c r="B977" s="8">
        <v>0.6743055555555556</v>
      </c>
      <c r="C977">
        <v>0</v>
      </c>
      <c r="F977" s="7">
        <v>38130</v>
      </c>
      <c r="G977" s="8">
        <v>0.6743055555555556</v>
      </c>
      <c r="H977">
        <v>17.28</v>
      </c>
      <c r="K977" s="7">
        <v>38130</v>
      </c>
      <c r="L977" s="8">
        <v>0.6743055555555556</v>
      </c>
      <c r="M977">
        <v>25.3</v>
      </c>
      <c r="P977" s="8">
        <v>0.6743055555555556</v>
      </c>
      <c r="Q977" s="8"/>
      <c r="R977" s="8"/>
      <c r="S977">
        <f t="shared" si="45"/>
        <v>17.28</v>
      </c>
      <c r="T977">
        <f t="shared" si="46"/>
        <v>25.3</v>
      </c>
      <c r="U977">
        <f t="shared" si="47"/>
        <v>0</v>
      </c>
    </row>
    <row r="978" spans="1:21" x14ac:dyDescent="0.25">
      <c r="A978" s="7">
        <v>38130</v>
      </c>
      <c r="B978" s="8">
        <v>0.67499999999999993</v>
      </c>
      <c r="C978">
        <v>0</v>
      </c>
      <c r="F978" s="7">
        <v>38130</v>
      </c>
      <c r="G978" s="8">
        <v>0.67499999999999993</v>
      </c>
      <c r="H978">
        <v>16.690000000000001</v>
      </c>
      <c r="K978" s="7">
        <v>38130</v>
      </c>
      <c r="L978" s="8">
        <v>0.67499999999999993</v>
      </c>
      <c r="M978">
        <v>24.17</v>
      </c>
      <c r="P978" s="8">
        <v>0.67499999999999993</v>
      </c>
      <c r="Q978" s="8"/>
      <c r="R978" s="8"/>
      <c r="S978">
        <f t="shared" si="45"/>
        <v>16.690000000000001</v>
      </c>
      <c r="T978">
        <f t="shared" si="46"/>
        <v>24.17</v>
      </c>
      <c r="U978">
        <f t="shared" si="47"/>
        <v>0</v>
      </c>
    </row>
    <row r="979" spans="1:21" x14ac:dyDescent="0.25">
      <c r="A979" s="7">
        <v>38130</v>
      </c>
      <c r="B979" s="8">
        <v>0.67569444444444438</v>
      </c>
      <c r="C979">
        <v>0</v>
      </c>
      <c r="F979" s="7">
        <v>38130</v>
      </c>
      <c r="G979" s="8">
        <v>0.67569444444444438</v>
      </c>
      <c r="H979">
        <v>16.03</v>
      </c>
      <c r="K979" s="7">
        <v>38130</v>
      </c>
      <c r="L979" s="8">
        <v>0.67569444444444438</v>
      </c>
      <c r="M979">
        <v>23.4</v>
      </c>
      <c r="P979" s="8">
        <v>0.67569444444444438</v>
      </c>
      <c r="Q979" s="8"/>
      <c r="R979" s="8"/>
      <c r="S979">
        <f t="shared" si="45"/>
        <v>16.03</v>
      </c>
      <c r="T979">
        <f t="shared" si="46"/>
        <v>23.4</v>
      </c>
      <c r="U979">
        <f t="shared" si="47"/>
        <v>0</v>
      </c>
    </row>
    <row r="980" spans="1:21" x14ac:dyDescent="0.25">
      <c r="A980" s="7">
        <v>38130</v>
      </c>
      <c r="B980" s="8">
        <v>0.67638888888888893</v>
      </c>
      <c r="C980">
        <v>0</v>
      </c>
      <c r="F980" s="7">
        <v>38130</v>
      </c>
      <c r="G980" s="8">
        <v>0.67638888888888893</v>
      </c>
      <c r="H980">
        <v>15.6</v>
      </c>
      <c r="K980" s="7">
        <v>38130</v>
      </c>
      <c r="L980" s="8">
        <v>0.67638888888888893</v>
      </c>
      <c r="M980">
        <v>22.59</v>
      </c>
      <c r="P980" s="8">
        <v>0.67638888888888893</v>
      </c>
      <c r="Q980" s="8"/>
      <c r="R980" s="8"/>
      <c r="S980">
        <f t="shared" si="45"/>
        <v>15.6</v>
      </c>
      <c r="T980">
        <f t="shared" si="46"/>
        <v>22.59</v>
      </c>
      <c r="U980">
        <f t="shared" si="47"/>
        <v>0</v>
      </c>
    </row>
    <row r="981" spans="1:21" x14ac:dyDescent="0.25">
      <c r="A981" s="7">
        <v>38130</v>
      </c>
      <c r="B981" s="8">
        <v>0.67708333333333337</v>
      </c>
      <c r="C981">
        <v>0</v>
      </c>
      <c r="F981" s="7">
        <v>38130</v>
      </c>
      <c r="G981" s="8">
        <v>0.67708333333333337</v>
      </c>
      <c r="H981">
        <v>15.12</v>
      </c>
      <c r="K981" s="7">
        <v>38130</v>
      </c>
      <c r="L981" s="8">
        <v>0.67708333333333337</v>
      </c>
      <c r="M981">
        <v>22.03</v>
      </c>
      <c r="P981" s="8">
        <v>0.67708333333333337</v>
      </c>
      <c r="Q981" s="8"/>
      <c r="R981" s="8"/>
      <c r="S981">
        <f t="shared" si="45"/>
        <v>15.12</v>
      </c>
      <c r="T981">
        <f t="shared" si="46"/>
        <v>22.03</v>
      </c>
      <c r="U981">
        <f t="shared" si="47"/>
        <v>0</v>
      </c>
    </row>
    <row r="982" spans="1:21" x14ac:dyDescent="0.25">
      <c r="A982" s="7">
        <v>38130</v>
      </c>
      <c r="B982" s="8">
        <v>0.6777777777777777</v>
      </c>
      <c r="C982">
        <v>0</v>
      </c>
      <c r="F982" s="7">
        <v>38130</v>
      </c>
      <c r="G982" s="8">
        <v>0.6777777777777777</v>
      </c>
      <c r="H982">
        <v>14.81</v>
      </c>
      <c r="K982" s="7">
        <v>38130</v>
      </c>
      <c r="L982" s="8">
        <v>0.6777777777777777</v>
      </c>
      <c r="M982">
        <v>21.44</v>
      </c>
      <c r="P982" s="8">
        <v>0.6777777777777777</v>
      </c>
      <c r="Q982" s="8"/>
      <c r="R982" s="8"/>
      <c r="S982">
        <f t="shared" si="45"/>
        <v>14.81</v>
      </c>
      <c r="T982">
        <f t="shared" si="46"/>
        <v>21.44</v>
      </c>
      <c r="U982">
        <f t="shared" si="47"/>
        <v>0</v>
      </c>
    </row>
    <row r="983" spans="1:21" x14ac:dyDescent="0.25">
      <c r="A983" s="7">
        <v>38130</v>
      </c>
      <c r="B983" s="8">
        <v>0.67847222222222225</v>
      </c>
      <c r="C983">
        <v>0</v>
      </c>
      <c r="F983" s="7">
        <v>38130</v>
      </c>
      <c r="G983" s="8">
        <v>0.67847222222222225</v>
      </c>
      <c r="H983">
        <v>14.46</v>
      </c>
      <c r="K983" s="7">
        <v>38130</v>
      </c>
      <c r="L983" s="8">
        <v>0.67847222222222225</v>
      </c>
      <c r="M983">
        <v>21.02</v>
      </c>
      <c r="P983" s="8">
        <v>0.67847222222222225</v>
      </c>
      <c r="Q983" s="8"/>
      <c r="R983" s="8"/>
      <c r="S983">
        <f t="shared" si="45"/>
        <v>14.46</v>
      </c>
      <c r="T983">
        <f t="shared" si="46"/>
        <v>21.02</v>
      </c>
      <c r="U983">
        <f t="shared" si="47"/>
        <v>0</v>
      </c>
    </row>
    <row r="984" spans="1:21" x14ac:dyDescent="0.25">
      <c r="A984" s="7">
        <v>38130</v>
      </c>
      <c r="B984" s="8">
        <v>0.6791666666666667</v>
      </c>
      <c r="C984">
        <v>0</v>
      </c>
      <c r="F984" s="7">
        <v>38130</v>
      </c>
      <c r="G984" s="8">
        <v>0.6791666666666667</v>
      </c>
      <c r="H984">
        <v>14.23</v>
      </c>
      <c r="K984" s="7">
        <v>38130</v>
      </c>
      <c r="L984" s="8">
        <v>0.6791666666666667</v>
      </c>
      <c r="M984">
        <v>20.59</v>
      </c>
      <c r="P984" s="8">
        <v>0.6791666666666667</v>
      </c>
      <c r="Q984" s="8"/>
      <c r="R984" s="8"/>
      <c r="S984">
        <f t="shared" si="45"/>
        <v>14.23</v>
      </c>
      <c r="T984">
        <f t="shared" si="46"/>
        <v>20.59</v>
      </c>
      <c r="U984">
        <f t="shared" si="47"/>
        <v>0</v>
      </c>
    </row>
    <row r="985" spans="1:21" x14ac:dyDescent="0.25">
      <c r="A985" s="7">
        <v>38130</v>
      </c>
      <c r="B985" s="8">
        <v>0.67986111111111114</v>
      </c>
      <c r="C985">
        <v>0</v>
      </c>
      <c r="F985" s="7">
        <v>38130</v>
      </c>
      <c r="G985" s="8">
        <v>0.67986111111111114</v>
      </c>
      <c r="H985">
        <v>13.98</v>
      </c>
      <c r="K985" s="7">
        <v>38130</v>
      </c>
      <c r="L985" s="8">
        <v>0.67986111111111114</v>
      </c>
      <c r="M985">
        <v>20.190000000000001</v>
      </c>
      <c r="P985" s="8">
        <v>0.67986111111111114</v>
      </c>
      <c r="Q985" s="8"/>
      <c r="R985" s="8"/>
      <c r="S985">
        <f t="shared" si="45"/>
        <v>13.98</v>
      </c>
      <c r="T985">
        <f t="shared" si="46"/>
        <v>20.190000000000001</v>
      </c>
      <c r="U985">
        <f t="shared" si="47"/>
        <v>0</v>
      </c>
    </row>
    <row r="986" spans="1:21" x14ac:dyDescent="0.25">
      <c r="A986" s="7">
        <v>38130</v>
      </c>
      <c r="B986" s="8">
        <v>0.68055555555555547</v>
      </c>
      <c r="C986">
        <v>0</v>
      </c>
      <c r="F986" s="7">
        <v>38130</v>
      </c>
      <c r="G986" s="8">
        <v>0.68055555555555547</v>
      </c>
      <c r="H986">
        <v>13.8</v>
      </c>
      <c r="K986" s="7">
        <v>38130</v>
      </c>
      <c r="L986" s="8">
        <v>0.68055555555555547</v>
      </c>
      <c r="M986">
        <v>19.96</v>
      </c>
      <c r="P986" s="8">
        <v>0.68055555555555547</v>
      </c>
      <c r="Q986" s="8"/>
      <c r="R986" s="8"/>
      <c r="S986">
        <f t="shared" si="45"/>
        <v>13.8</v>
      </c>
      <c r="T986">
        <f t="shared" si="46"/>
        <v>19.96</v>
      </c>
      <c r="U986">
        <f t="shared" si="47"/>
        <v>0</v>
      </c>
    </row>
    <row r="987" spans="1:21" x14ac:dyDescent="0.25">
      <c r="A987" s="7">
        <v>38130</v>
      </c>
      <c r="B987" s="8">
        <v>0.68125000000000002</v>
      </c>
      <c r="C987">
        <v>0</v>
      </c>
      <c r="F987" s="7">
        <v>38130</v>
      </c>
      <c r="G987" s="8">
        <v>0.68125000000000002</v>
      </c>
      <c r="H987">
        <v>13.62</v>
      </c>
      <c r="K987" s="7">
        <v>38130</v>
      </c>
      <c r="L987" s="8">
        <v>0.68125000000000002</v>
      </c>
      <c r="M987">
        <v>19.66</v>
      </c>
      <c r="P987" s="8">
        <v>0.68125000000000002</v>
      </c>
      <c r="Q987" s="8"/>
      <c r="R987" s="8"/>
      <c r="S987">
        <f t="shared" si="45"/>
        <v>13.62</v>
      </c>
      <c r="T987">
        <f t="shared" si="46"/>
        <v>19.66</v>
      </c>
      <c r="U987">
        <f t="shared" si="47"/>
        <v>0</v>
      </c>
    </row>
    <row r="988" spans="1:21" x14ac:dyDescent="0.25">
      <c r="A988" s="7">
        <v>38130</v>
      </c>
      <c r="B988" s="8">
        <v>0.68194444444444446</v>
      </c>
      <c r="C988">
        <v>0</v>
      </c>
      <c r="F988" s="7">
        <v>38130</v>
      </c>
      <c r="G988" s="8">
        <v>0.68194444444444446</v>
      </c>
      <c r="H988">
        <v>13.45</v>
      </c>
      <c r="K988" s="7">
        <v>38130</v>
      </c>
      <c r="L988" s="8">
        <v>0.68194444444444446</v>
      </c>
      <c r="M988">
        <v>19.489999999999998</v>
      </c>
      <c r="P988" s="8">
        <v>0.68194444444444446</v>
      </c>
      <c r="Q988" s="8"/>
      <c r="R988" s="8"/>
      <c r="S988">
        <f t="shared" si="45"/>
        <v>13.45</v>
      </c>
      <c r="T988">
        <f t="shared" si="46"/>
        <v>19.489999999999998</v>
      </c>
      <c r="U988">
        <f t="shared" si="47"/>
        <v>0</v>
      </c>
    </row>
    <row r="989" spans="1:21" x14ac:dyDescent="0.25">
      <c r="A989" s="7">
        <v>38130</v>
      </c>
      <c r="B989" s="8">
        <v>0.68263888888888891</v>
      </c>
      <c r="C989">
        <v>0</v>
      </c>
      <c r="F989" s="7">
        <v>38130</v>
      </c>
      <c r="G989" s="8">
        <v>0.68263888888888891</v>
      </c>
      <c r="H989">
        <v>13.37</v>
      </c>
      <c r="K989" s="7">
        <v>38130</v>
      </c>
      <c r="L989" s="8">
        <v>0.68263888888888891</v>
      </c>
      <c r="M989">
        <v>19.27</v>
      </c>
      <c r="P989" s="8">
        <v>0.68263888888888891</v>
      </c>
      <c r="Q989" s="8"/>
      <c r="R989" s="8"/>
      <c r="S989">
        <f t="shared" si="45"/>
        <v>13.37</v>
      </c>
      <c r="T989">
        <f t="shared" si="46"/>
        <v>19.27</v>
      </c>
      <c r="U989">
        <f t="shared" si="47"/>
        <v>0</v>
      </c>
    </row>
    <row r="990" spans="1:21" x14ac:dyDescent="0.25">
      <c r="A990" s="7">
        <v>38130</v>
      </c>
      <c r="B990" s="8">
        <v>0.68333333333333324</v>
      </c>
      <c r="C990">
        <v>0</v>
      </c>
      <c r="F990" s="7">
        <v>38130</v>
      </c>
      <c r="G990" s="8">
        <v>0.68333333333333324</v>
      </c>
      <c r="H990">
        <v>13.26</v>
      </c>
      <c r="K990" s="7">
        <v>38130</v>
      </c>
      <c r="L990" s="8">
        <v>0.68333333333333324</v>
      </c>
      <c r="M990">
        <v>19.13</v>
      </c>
      <c r="P990" s="8">
        <v>0.68333333333333324</v>
      </c>
      <c r="Q990" s="8"/>
      <c r="R990" s="8"/>
      <c r="S990">
        <f t="shared" si="45"/>
        <v>13.26</v>
      </c>
      <c r="T990">
        <f t="shared" si="46"/>
        <v>19.13</v>
      </c>
      <c r="U990">
        <f t="shared" si="47"/>
        <v>0</v>
      </c>
    </row>
    <row r="991" spans="1:21" x14ac:dyDescent="0.25">
      <c r="A991" s="7">
        <v>38130</v>
      </c>
      <c r="B991" s="8">
        <v>0.68402777777777779</v>
      </c>
      <c r="C991">
        <v>0</v>
      </c>
      <c r="F991" s="7">
        <v>38130</v>
      </c>
      <c r="G991" s="8">
        <v>0.68402777777777779</v>
      </c>
      <c r="H991">
        <v>13.21</v>
      </c>
      <c r="K991" s="7">
        <v>38130</v>
      </c>
      <c r="L991" s="8">
        <v>0.68402777777777779</v>
      </c>
      <c r="M991">
        <v>18.97</v>
      </c>
      <c r="P991" s="8">
        <v>0.68402777777777779</v>
      </c>
      <c r="Q991" s="8"/>
      <c r="R991" s="8"/>
      <c r="S991">
        <f t="shared" si="45"/>
        <v>13.21</v>
      </c>
      <c r="T991">
        <f t="shared" si="46"/>
        <v>18.97</v>
      </c>
      <c r="U991">
        <f t="shared" si="47"/>
        <v>0</v>
      </c>
    </row>
    <row r="992" spans="1:21" x14ac:dyDescent="0.25">
      <c r="A992" s="7">
        <v>38130</v>
      </c>
      <c r="B992" s="8">
        <v>0.68472222222222223</v>
      </c>
      <c r="C992">
        <v>0</v>
      </c>
      <c r="F992" s="7">
        <v>38130</v>
      </c>
      <c r="G992" s="8">
        <v>0.68472222222222223</v>
      </c>
      <c r="H992">
        <v>13.14</v>
      </c>
      <c r="K992" s="7">
        <v>38130</v>
      </c>
      <c r="L992" s="8">
        <v>0.68472222222222223</v>
      </c>
      <c r="M992">
        <v>18.86</v>
      </c>
      <c r="P992" s="8">
        <v>0.68472222222222223</v>
      </c>
      <c r="Q992" s="8"/>
      <c r="R992" s="8"/>
      <c r="S992">
        <f t="shared" si="45"/>
        <v>13.14</v>
      </c>
      <c r="T992">
        <f t="shared" si="46"/>
        <v>18.86</v>
      </c>
      <c r="U992">
        <f t="shared" si="47"/>
        <v>0</v>
      </c>
    </row>
    <row r="993" spans="1:21" x14ac:dyDescent="0.25">
      <c r="A993" s="7">
        <v>38130</v>
      </c>
      <c r="B993" s="8">
        <v>0.68541666666666667</v>
      </c>
      <c r="C993">
        <v>0</v>
      </c>
      <c r="F993" s="7">
        <v>38130</v>
      </c>
      <c r="G993" s="8">
        <v>0.68541666666666667</v>
      </c>
      <c r="H993">
        <v>13.1</v>
      </c>
      <c r="K993" s="7">
        <v>38130</v>
      </c>
      <c r="L993" s="8">
        <v>0.68541666666666667</v>
      </c>
      <c r="M993">
        <v>18.739999999999998</v>
      </c>
      <c r="P993" s="8">
        <v>0.68541666666666667</v>
      </c>
      <c r="Q993" s="8"/>
      <c r="R993" s="8"/>
      <c r="S993">
        <f t="shared" si="45"/>
        <v>13.1</v>
      </c>
      <c r="T993">
        <f t="shared" si="46"/>
        <v>18.739999999999998</v>
      </c>
      <c r="U993">
        <f t="shared" si="47"/>
        <v>0</v>
      </c>
    </row>
    <row r="994" spans="1:21" x14ac:dyDescent="0.25">
      <c r="A994" s="7">
        <v>38130</v>
      </c>
      <c r="B994" s="8">
        <v>0.68611111111111101</v>
      </c>
      <c r="C994">
        <v>0</v>
      </c>
      <c r="F994" s="7">
        <v>38130</v>
      </c>
      <c r="G994" s="8">
        <v>0.68611111111111101</v>
      </c>
      <c r="H994">
        <v>13.07</v>
      </c>
      <c r="K994" s="7">
        <v>38130</v>
      </c>
      <c r="L994" s="8">
        <v>0.68611111111111101</v>
      </c>
      <c r="M994">
        <v>18.63</v>
      </c>
      <c r="P994" s="8">
        <v>0.68611111111111101</v>
      </c>
      <c r="Q994" s="8"/>
      <c r="R994" s="8"/>
      <c r="S994">
        <f t="shared" si="45"/>
        <v>13.07</v>
      </c>
      <c r="T994">
        <f t="shared" si="46"/>
        <v>18.63</v>
      </c>
      <c r="U994">
        <f t="shared" si="47"/>
        <v>0</v>
      </c>
    </row>
    <row r="995" spans="1:21" x14ac:dyDescent="0.25">
      <c r="A995" s="7">
        <v>38130</v>
      </c>
      <c r="B995" s="8">
        <v>0.68680555555555556</v>
      </c>
      <c r="C995">
        <v>0</v>
      </c>
      <c r="F995" s="7">
        <v>38130</v>
      </c>
      <c r="G995" s="8">
        <v>0.68680555555555556</v>
      </c>
      <c r="H995">
        <v>13.05</v>
      </c>
      <c r="K995" s="7">
        <v>38130</v>
      </c>
      <c r="L995" s="8">
        <v>0.68680555555555556</v>
      </c>
      <c r="M995">
        <v>18.559999999999999</v>
      </c>
      <c r="P995" s="8">
        <v>0.68680555555555556</v>
      </c>
      <c r="Q995" s="8"/>
      <c r="R995" s="8"/>
      <c r="S995">
        <f t="shared" si="45"/>
        <v>13.05</v>
      </c>
      <c r="T995">
        <f t="shared" si="46"/>
        <v>18.559999999999999</v>
      </c>
      <c r="U995">
        <f t="shared" si="47"/>
        <v>0</v>
      </c>
    </row>
    <row r="996" spans="1:21" x14ac:dyDescent="0.25">
      <c r="A996" s="7">
        <v>38130</v>
      </c>
      <c r="B996" s="8">
        <v>0.6875</v>
      </c>
      <c r="C996">
        <v>0</v>
      </c>
      <c r="F996" s="7">
        <v>38130</v>
      </c>
      <c r="G996" s="8">
        <v>0.6875</v>
      </c>
      <c r="H996">
        <v>13.04</v>
      </c>
      <c r="K996" s="7">
        <v>38130</v>
      </c>
      <c r="L996" s="8">
        <v>0.6875</v>
      </c>
      <c r="M996">
        <v>18.48</v>
      </c>
      <c r="P996" s="8">
        <v>0.6875</v>
      </c>
      <c r="Q996" s="8"/>
      <c r="R996" s="8"/>
      <c r="S996">
        <f t="shared" si="45"/>
        <v>13.04</v>
      </c>
      <c r="T996">
        <f t="shared" si="46"/>
        <v>18.48</v>
      </c>
      <c r="U996">
        <f t="shared" si="47"/>
        <v>0</v>
      </c>
    </row>
    <row r="997" spans="1:21" x14ac:dyDescent="0.25">
      <c r="A997" s="7">
        <v>38130</v>
      </c>
      <c r="B997" s="8">
        <v>0.68819444444444444</v>
      </c>
      <c r="C997">
        <v>0</v>
      </c>
      <c r="F997" s="7">
        <v>38130</v>
      </c>
      <c r="G997" s="8">
        <v>0.68819444444444444</v>
      </c>
      <c r="H997">
        <v>13.04</v>
      </c>
      <c r="K997" s="7">
        <v>38130</v>
      </c>
      <c r="L997" s="8">
        <v>0.68819444444444444</v>
      </c>
      <c r="M997">
        <v>18.43</v>
      </c>
      <c r="P997" s="8">
        <v>0.68819444444444444</v>
      </c>
      <c r="Q997" s="8"/>
      <c r="R997" s="8"/>
      <c r="S997">
        <f t="shared" si="45"/>
        <v>13.04</v>
      </c>
      <c r="T997">
        <f t="shared" si="46"/>
        <v>18.43</v>
      </c>
      <c r="U997">
        <f t="shared" si="47"/>
        <v>0</v>
      </c>
    </row>
    <row r="998" spans="1:21" x14ac:dyDescent="0.25">
      <c r="A998" s="7">
        <v>38130</v>
      </c>
      <c r="B998" s="8">
        <v>0.68888888888888899</v>
      </c>
      <c r="C998">
        <v>0</v>
      </c>
      <c r="F998" s="7">
        <v>38130</v>
      </c>
      <c r="G998" s="8">
        <v>0.68888888888888899</v>
      </c>
      <c r="H998">
        <v>13.04</v>
      </c>
      <c r="K998" s="7">
        <v>38130</v>
      </c>
      <c r="L998" s="8">
        <v>0.68888888888888899</v>
      </c>
      <c r="M998">
        <v>18.37</v>
      </c>
      <c r="P998" s="8">
        <v>0.68888888888888899</v>
      </c>
      <c r="Q998" s="8"/>
      <c r="R998" s="8"/>
      <c r="S998">
        <f t="shared" si="45"/>
        <v>13.04</v>
      </c>
      <c r="T998">
        <f t="shared" si="46"/>
        <v>18.37</v>
      </c>
      <c r="U998">
        <f t="shared" si="47"/>
        <v>0</v>
      </c>
    </row>
    <row r="999" spans="1:21" x14ac:dyDescent="0.25">
      <c r="A999" s="7">
        <v>38130</v>
      </c>
      <c r="B999" s="8">
        <v>0.68958333333333333</v>
      </c>
      <c r="C999">
        <v>0</v>
      </c>
      <c r="F999" s="7">
        <v>38130</v>
      </c>
      <c r="G999" s="8">
        <v>0.68958333333333333</v>
      </c>
      <c r="H999">
        <v>13.05</v>
      </c>
      <c r="K999" s="7">
        <v>38130</v>
      </c>
      <c r="L999" s="8">
        <v>0.68958333333333333</v>
      </c>
      <c r="M999">
        <v>18.309999999999999</v>
      </c>
      <c r="P999" s="8">
        <v>0.68958333333333333</v>
      </c>
      <c r="Q999" s="8"/>
      <c r="R999" s="8"/>
      <c r="S999">
        <f t="shared" si="45"/>
        <v>13.05</v>
      </c>
      <c r="T999">
        <f t="shared" si="46"/>
        <v>18.309999999999999</v>
      </c>
      <c r="U999">
        <f t="shared" si="47"/>
        <v>0</v>
      </c>
    </row>
    <row r="1000" spans="1:21" x14ac:dyDescent="0.25">
      <c r="A1000" s="7">
        <v>38130</v>
      </c>
      <c r="B1000" s="8">
        <v>0.69027777777777777</v>
      </c>
      <c r="C1000">
        <v>0</v>
      </c>
      <c r="F1000" s="7">
        <v>38130</v>
      </c>
      <c r="G1000" s="8">
        <v>0.69027777777777777</v>
      </c>
      <c r="H1000">
        <v>13.07</v>
      </c>
      <c r="K1000" s="7">
        <v>38130</v>
      </c>
      <c r="L1000" s="8">
        <v>0.69027777777777777</v>
      </c>
      <c r="M1000">
        <v>18.28</v>
      </c>
      <c r="P1000" s="8">
        <v>0.69027777777777777</v>
      </c>
      <c r="Q1000" s="8"/>
      <c r="R1000" s="8"/>
      <c r="S1000">
        <f t="shared" si="45"/>
        <v>13.07</v>
      </c>
      <c r="T1000">
        <f t="shared" si="46"/>
        <v>18.28</v>
      </c>
      <c r="U1000">
        <f t="shared" si="47"/>
        <v>0</v>
      </c>
    </row>
    <row r="1001" spans="1:21" x14ac:dyDescent="0.25">
      <c r="A1001" s="7">
        <v>38130</v>
      </c>
      <c r="B1001" s="8">
        <v>0.69097222222222221</v>
      </c>
      <c r="C1001">
        <v>0</v>
      </c>
      <c r="F1001" s="7">
        <v>38130</v>
      </c>
      <c r="G1001" s="8">
        <v>0.69097222222222221</v>
      </c>
      <c r="H1001">
        <v>13.09</v>
      </c>
      <c r="K1001" s="7">
        <v>38130</v>
      </c>
      <c r="L1001" s="8">
        <v>0.69097222222222221</v>
      </c>
      <c r="M1001">
        <v>18.239999999999998</v>
      </c>
      <c r="P1001" s="8">
        <v>0.69097222222222221</v>
      </c>
      <c r="Q1001" s="8"/>
      <c r="R1001" s="8"/>
      <c r="S1001">
        <f t="shared" si="45"/>
        <v>13.09</v>
      </c>
      <c r="T1001">
        <f t="shared" si="46"/>
        <v>18.239999999999998</v>
      </c>
      <c r="U1001">
        <f t="shared" si="47"/>
        <v>0</v>
      </c>
    </row>
    <row r="1002" spans="1:21" x14ac:dyDescent="0.25">
      <c r="A1002" s="7">
        <v>38130</v>
      </c>
      <c r="B1002" s="8">
        <v>0.69166666666666676</v>
      </c>
      <c r="C1002">
        <v>0</v>
      </c>
      <c r="F1002" s="7">
        <v>38130</v>
      </c>
      <c r="G1002" s="8">
        <v>0.69166666666666676</v>
      </c>
      <c r="H1002">
        <v>13.12</v>
      </c>
      <c r="K1002" s="7">
        <v>38130</v>
      </c>
      <c r="L1002" s="8">
        <v>0.69166666666666676</v>
      </c>
      <c r="M1002">
        <v>18.21</v>
      </c>
      <c r="P1002" s="8">
        <v>0.69166666666666676</v>
      </c>
      <c r="Q1002" s="8"/>
      <c r="R1002" s="8"/>
      <c r="S1002">
        <f t="shared" si="45"/>
        <v>13.12</v>
      </c>
      <c r="T1002">
        <f t="shared" si="46"/>
        <v>18.21</v>
      </c>
      <c r="U1002">
        <f t="shared" si="47"/>
        <v>0</v>
      </c>
    </row>
    <row r="1003" spans="1:21" x14ac:dyDescent="0.25">
      <c r="A1003" s="7">
        <v>38130</v>
      </c>
      <c r="B1003" s="8">
        <v>0.69236111111111109</v>
      </c>
      <c r="C1003">
        <v>0</v>
      </c>
      <c r="F1003" s="7">
        <v>38130</v>
      </c>
      <c r="G1003" s="8">
        <v>0.69236111111111109</v>
      </c>
      <c r="H1003">
        <v>13.14</v>
      </c>
      <c r="K1003" s="7">
        <v>38130</v>
      </c>
      <c r="L1003" s="8">
        <v>0.69236111111111109</v>
      </c>
      <c r="M1003">
        <v>18.18</v>
      </c>
      <c r="P1003" s="8">
        <v>0.69236111111111109</v>
      </c>
      <c r="Q1003" s="8"/>
      <c r="R1003" s="8"/>
      <c r="S1003">
        <f t="shared" si="45"/>
        <v>13.14</v>
      </c>
      <c r="T1003">
        <f t="shared" si="46"/>
        <v>18.18</v>
      </c>
      <c r="U1003">
        <f t="shared" si="47"/>
        <v>0</v>
      </c>
    </row>
    <row r="1004" spans="1:21" x14ac:dyDescent="0.25">
      <c r="A1004" s="7">
        <v>38130</v>
      </c>
      <c r="B1004" s="8">
        <v>0.69305555555555554</v>
      </c>
      <c r="C1004">
        <v>0</v>
      </c>
      <c r="F1004" s="7">
        <v>38130</v>
      </c>
      <c r="G1004" s="8">
        <v>0.69305555555555554</v>
      </c>
      <c r="H1004">
        <v>13.18</v>
      </c>
      <c r="K1004" s="7">
        <v>38130</v>
      </c>
      <c r="L1004" s="8">
        <v>0.69305555555555554</v>
      </c>
      <c r="M1004">
        <v>18.149999999999999</v>
      </c>
      <c r="P1004" s="8">
        <v>0.69305555555555554</v>
      </c>
      <c r="Q1004" s="8"/>
      <c r="R1004" s="8"/>
      <c r="S1004">
        <f t="shared" si="45"/>
        <v>13.18</v>
      </c>
      <c r="T1004">
        <f t="shared" si="46"/>
        <v>18.149999999999999</v>
      </c>
      <c r="U1004">
        <f t="shared" si="47"/>
        <v>0</v>
      </c>
    </row>
    <row r="1005" spans="1:21" x14ac:dyDescent="0.25">
      <c r="A1005" s="7">
        <v>38130</v>
      </c>
      <c r="B1005" s="8">
        <v>0.69374999999999998</v>
      </c>
      <c r="C1005">
        <v>0</v>
      </c>
      <c r="F1005" s="7">
        <v>38130</v>
      </c>
      <c r="G1005" s="8">
        <v>0.69374999999999998</v>
      </c>
      <c r="H1005">
        <v>13.22</v>
      </c>
      <c r="K1005" s="7">
        <v>38130</v>
      </c>
      <c r="L1005" s="8">
        <v>0.69374999999999998</v>
      </c>
      <c r="M1005">
        <v>18.13</v>
      </c>
      <c r="P1005" s="8">
        <v>0.69374999999999998</v>
      </c>
      <c r="Q1005" s="8"/>
      <c r="R1005" s="8"/>
      <c r="S1005">
        <f t="shared" si="45"/>
        <v>13.22</v>
      </c>
      <c r="T1005">
        <f t="shared" si="46"/>
        <v>18.13</v>
      </c>
      <c r="U1005">
        <f t="shared" si="47"/>
        <v>0</v>
      </c>
    </row>
    <row r="1006" spans="1:21" x14ac:dyDescent="0.25">
      <c r="A1006" s="7">
        <v>38130</v>
      </c>
      <c r="B1006" s="8">
        <v>0.69444444444444453</v>
      </c>
      <c r="C1006">
        <v>0</v>
      </c>
      <c r="F1006" s="7">
        <v>38130</v>
      </c>
      <c r="G1006" s="8">
        <v>0.69444444444444453</v>
      </c>
      <c r="H1006">
        <v>13.25</v>
      </c>
      <c r="K1006" s="7">
        <v>38130</v>
      </c>
      <c r="L1006" s="8">
        <v>0.69444444444444453</v>
      </c>
      <c r="M1006">
        <v>18.11</v>
      </c>
      <c r="P1006" s="8">
        <v>0.69444444444444453</v>
      </c>
      <c r="Q1006" s="8"/>
      <c r="R1006" s="8"/>
      <c r="S1006">
        <f t="shared" si="45"/>
        <v>13.25</v>
      </c>
      <c r="T1006">
        <f t="shared" si="46"/>
        <v>18.11</v>
      </c>
      <c r="U1006">
        <f t="shared" si="47"/>
        <v>0</v>
      </c>
    </row>
    <row r="1007" spans="1:21" x14ac:dyDescent="0.25">
      <c r="A1007" s="7">
        <v>38130</v>
      </c>
      <c r="B1007" s="8">
        <v>0.69513888888888886</v>
      </c>
      <c r="C1007">
        <v>0</v>
      </c>
      <c r="F1007" s="7">
        <v>38130</v>
      </c>
      <c r="G1007" s="8">
        <v>0.69513888888888886</v>
      </c>
      <c r="H1007">
        <v>13.3</v>
      </c>
      <c r="K1007" s="7">
        <v>38130</v>
      </c>
      <c r="L1007" s="8">
        <v>0.69513888888888886</v>
      </c>
      <c r="M1007">
        <v>18.100000000000001</v>
      </c>
      <c r="P1007" s="8">
        <v>0.69513888888888886</v>
      </c>
      <c r="Q1007" s="8"/>
      <c r="R1007" s="8"/>
      <c r="S1007">
        <f t="shared" si="45"/>
        <v>13.3</v>
      </c>
      <c r="T1007">
        <f t="shared" si="46"/>
        <v>18.100000000000001</v>
      </c>
      <c r="U1007">
        <f t="shared" si="47"/>
        <v>0</v>
      </c>
    </row>
    <row r="1008" spans="1:21" x14ac:dyDescent="0.25">
      <c r="A1008" s="7">
        <v>38130</v>
      </c>
      <c r="B1008" s="8">
        <v>0.6958333333333333</v>
      </c>
      <c r="C1008">
        <v>0</v>
      </c>
      <c r="F1008" s="7">
        <v>38130</v>
      </c>
      <c r="G1008" s="8">
        <v>0.6958333333333333</v>
      </c>
      <c r="H1008">
        <v>13.35</v>
      </c>
      <c r="K1008" s="7">
        <v>38130</v>
      </c>
      <c r="L1008" s="8">
        <v>0.6958333333333333</v>
      </c>
      <c r="M1008">
        <v>18.079999999999998</v>
      </c>
      <c r="P1008" s="8">
        <v>0.6958333333333333</v>
      </c>
      <c r="Q1008" s="8"/>
      <c r="R1008" s="8"/>
      <c r="S1008">
        <f t="shared" si="45"/>
        <v>13.35</v>
      </c>
      <c r="T1008">
        <f t="shared" si="46"/>
        <v>18.079999999999998</v>
      </c>
      <c r="U1008">
        <f t="shared" si="47"/>
        <v>0</v>
      </c>
    </row>
    <row r="1009" spans="1:21" x14ac:dyDescent="0.25">
      <c r="A1009" s="7">
        <v>38130</v>
      </c>
      <c r="B1009" s="8">
        <v>0.69652777777777775</v>
      </c>
      <c r="C1009">
        <v>0</v>
      </c>
      <c r="F1009" s="7">
        <v>38130</v>
      </c>
      <c r="G1009" s="8">
        <v>0.69652777777777775</v>
      </c>
      <c r="H1009">
        <v>13.38</v>
      </c>
      <c r="K1009" s="7">
        <v>38130</v>
      </c>
      <c r="L1009" s="8">
        <v>0.69652777777777775</v>
      </c>
      <c r="M1009">
        <v>18.07</v>
      </c>
      <c r="P1009" s="8">
        <v>0.69652777777777775</v>
      </c>
      <c r="Q1009" s="8"/>
      <c r="R1009" s="8"/>
      <c r="S1009">
        <f t="shared" si="45"/>
        <v>13.38</v>
      </c>
      <c r="T1009">
        <f t="shared" si="46"/>
        <v>18.07</v>
      </c>
      <c r="U1009">
        <f t="shared" si="47"/>
        <v>0</v>
      </c>
    </row>
    <row r="1010" spans="1:21" x14ac:dyDescent="0.25">
      <c r="A1010" s="7">
        <v>38130</v>
      </c>
      <c r="B1010" s="8">
        <v>0.6972222222222223</v>
      </c>
      <c r="C1010">
        <v>0</v>
      </c>
      <c r="F1010" s="7">
        <v>38130</v>
      </c>
      <c r="G1010" s="8">
        <v>0.6972222222222223</v>
      </c>
      <c r="H1010">
        <v>13.43</v>
      </c>
      <c r="K1010" s="7">
        <v>38130</v>
      </c>
      <c r="L1010" s="8">
        <v>0.6972222222222223</v>
      </c>
      <c r="M1010">
        <v>18.059999999999999</v>
      </c>
      <c r="P1010" s="8">
        <v>0.6972222222222223</v>
      </c>
      <c r="Q1010" s="8"/>
      <c r="R1010" s="8"/>
      <c r="S1010">
        <f t="shared" si="45"/>
        <v>13.43</v>
      </c>
      <c r="T1010">
        <f t="shared" si="46"/>
        <v>18.059999999999999</v>
      </c>
      <c r="U1010">
        <f t="shared" si="47"/>
        <v>0</v>
      </c>
    </row>
    <row r="1011" spans="1:21" x14ac:dyDescent="0.25">
      <c r="A1011" s="7">
        <v>38130</v>
      </c>
      <c r="B1011" s="8">
        <v>0.69791666666666663</v>
      </c>
      <c r="C1011">
        <v>0</v>
      </c>
      <c r="F1011" s="7">
        <v>38130</v>
      </c>
      <c r="G1011" s="8">
        <v>0.69791666666666663</v>
      </c>
      <c r="H1011">
        <v>13.49</v>
      </c>
      <c r="K1011" s="7">
        <v>38130</v>
      </c>
      <c r="L1011" s="8">
        <v>0.69791666666666663</v>
      </c>
      <c r="M1011">
        <v>18.05</v>
      </c>
      <c r="P1011" s="8">
        <v>0.69791666666666663</v>
      </c>
      <c r="Q1011" s="8"/>
      <c r="R1011" s="8"/>
      <c r="S1011">
        <f t="shared" si="45"/>
        <v>13.49</v>
      </c>
      <c r="T1011">
        <f t="shared" si="46"/>
        <v>18.05</v>
      </c>
      <c r="U1011">
        <f t="shared" si="47"/>
        <v>0</v>
      </c>
    </row>
    <row r="1012" spans="1:21" x14ac:dyDescent="0.25">
      <c r="A1012" s="7">
        <v>38130</v>
      </c>
      <c r="B1012" s="8">
        <v>0.69861111111111107</v>
      </c>
      <c r="C1012">
        <v>0</v>
      </c>
      <c r="F1012" s="7">
        <v>38130</v>
      </c>
      <c r="G1012" s="8">
        <v>0.69861111111111107</v>
      </c>
      <c r="H1012">
        <v>13.54</v>
      </c>
      <c r="K1012" s="7">
        <v>38130</v>
      </c>
      <c r="L1012" s="8">
        <v>0.69861111111111107</v>
      </c>
      <c r="M1012">
        <v>18.04</v>
      </c>
      <c r="P1012" s="8">
        <v>0.69861111111111107</v>
      </c>
      <c r="Q1012" s="8"/>
      <c r="R1012" s="8"/>
      <c r="S1012">
        <f t="shared" si="45"/>
        <v>13.54</v>
      </c>
      <c r="T1012">
        <f t="shared" si="46"/>
        <v>18.04</v>
      </c>
      <c r="U1012">
        <f t="shared" si="47"/>
        <v>0</v>
      </c>
    </row>
    <row r="1013" spans="1:21" x14ac:dyDescent="0.25">
      <c r="A1013" s="7">
        <v>38130</v>
      </c>
      <c r="B1013" s="8">
        <v>0.69930555555555562</v>
      </c>
      <c r="C1013">
        <v>0</v>
      </c>
      <c r="F1013" s="7">
        <v>38130</v>
      </c>
      <c r="G1013" s="8">
        <v>0.69930555555555562</v>
      </c>
      <c r="H1013">
        <v>13.58</v>
      </c>
      <c r="K1013" s="7">
        <v>38130</v>
      </c>
      <c r="L1013" s="8">
        <v>0.69930555555555562</v>
      </c>
      <c r="M1013">
        <v>18.03</v>
      </c>
      <c r="P1013" s="8">
        <v>0.69930555555555562</v>
      </c>
      <c r="Q1013" s="8"/>
      <c r="R1013" s="8"/>
      <c r="S1013">
        <f t="shared" si="45"/>
        <v>13.58</v>
      </c>
      <c r="T1013">
        <f t="shared" si="46"/>
        <v>18.03</v>
      </c>
      <c r="U1013">
        <f t="shared" si="47"/>
        <v>0</v>
      </c>
    </row>
    <row r="1014" spans="1:21" x14ac:dyDescent="0.25">
      <c r="A1014" s="7">
        <v>38130</v>
      </c>
      <c r="B1014" s="8">
        <v>0.70000000000000007</v>
      </c>
      <c r="C1014">
        <v>0</v>
      </c>
      <c r="F1014" s="7">
        <v>38130</v>
      </c>
      <c r="G1014" s="8">
        <v>0.70000000000000007</v>
      </c>
      <c r="H1014">
        <v>13.64</v>
      </c>
      <c r="K1014" s="7">
        <v>38130</v>
      </c>
      <c r="L1014" s="8">
        <v>0.70000000000000007</v>
      </c>
      <c r="M1014">
        <v>18.03</v>
      </c>
      <c r="P1014" s="8">
        <v>0.70000000000000007</v>
      </c>
      <c r="Q1014" s="8"/>
      <c r="R1014" s="8"/>
      <c r="S1014">
        <f t="shared" si="45"/>
        <v>13.64</v>
      </c>
      <c r="T1014">
        <f t="shared" si="46"/>
        <v>18.03</v>
      </c>
      <c r="U1014">
        <f t="shared" si="47"/>
        <v>0</v>
      </c>
    </row>
    <row r="1015" spans="1:21" x14ac:dyDescent="0.25">
      <c r="A1015" s="7">
        <v>38130</v>
      </c>
      <c r="B1015" s="8">
        <v>0.7006944444444444</v>
      </c>
      <c r="C1015">
        <v>0</v>
      </c>
      <c r="F1015" s="7">
        <v>38130</v>
      </c>
      <c r="G1015" s="8">
        <v>0.7006944444444444</v>
      </c>
      <c r="H1015">
        <v>13.7</v>
      </c>
      <c r="K1015" s="7">
        <v>38130</v>
      </c>
      <c r="L1015" s="8">
        <v>0.7006944444444444</v>
      </c>
      <c r="M1015">
        <v>18.02</v>
      </c>
      <c r="P1015" s="8">
        <v>0.7006944444444444</v>
      </c>
      <c r="Q1015" s="8"/>
      <c r="R1015" s="8"/>
      <c r="S1015">
        <f t="shared" si="45"/>
        <v>13.7</v>
      </c>
      <c r="T1015">
        <f t="shared" si="46"/>
        <v>18.02</v>
      </c>
      <c r="U1015">
        <f t="shared" si="47"/>
        <v>0</v>
      </c>
    </row>
    <row r="1016" spans="1:21" x14ac:dyDescent="0.25">
      <c r="A1016" s="7">
        <v>38130</v>
      </c>
      <c r="B1016" s="8">
        <v>0.70138888888888884</v>
      </c>
      <c r="C1016">
        <v>0</v>
      </c>
      <c r="F1016" s="7">
        <v>38130</v>
      </c>
      <c r="G1016" s="8">
        <v>0.70138888888888884</v>
      </c>
      <c r="H1016">
        <v>13.74</v>
      </c>
      <c r="K1016" s="7">
        <v>38130</v>
      </c>
      <c r="L1016" s="8">
        <v>0.70138888888888884</v>
      </c>
      <c r="M1016">
        <v>18.02</v>
      </c>
      <c r="P1016" s="8">
        <v>0.70138888888888884</v>
      </c>
      <c r="Q1016" s="8"/>
      <c r="R1016" s="8"/>
      <c r="S1016">
        <f t="shared" si="45"/>
        <v>13.74</v>
      </c>
      <c r="T1016">
        <f t="shared" si="46"/>
        <v>18.02</v>
      </c>
      <c r="U1016">
        <f t="shared" si="47"/>
        <v>0</v>
      </c>
    </row>
    <row r="1017" spans="1:21" x14ac:dyDescent="0.25">
      <c r="A1017" s="7">
        <v>38130</v>
      </c>
      <c r="B1017" s="8">
        <v>0.70208333333333339</v>
      </c>
      <c r="C1017">
        <v>0</v>
      </c>
      <c r="F1017" s="7">
        <v>38130</v>
      </c>
      <c r="G1017" s="8">
        <v>0.70208333333333339</v>
      </c>
      <c r="H1017">
        <v>13.8</v>
      </c>
      <c r="K1017" s="7">
        <v>38130</v>
      </c>
      <c r="L1017" s="8">
        <v>0.70208333333333339</v>
      </c>
      <c r="M1017">
        <v>18.010000000000002</v>
      </c>
      <c r="P1017" s="8">
        <v>0.70208333333333339</v>
      </c>
      <c r="Q1017" s="8"/>
      <c r="R1017" s="8"/>
      <c r="S1017">
        <f t="shared" si="45"/>
        <v>13.8</v>
      </c>
      <c r="T1017">
        <f t="shared" si="46"/>
        <v>18.010000000000002</v>
      </c>
      <c r="U1017">
        <f t="shared" si="47"/>
        <v>0</v>
      </c>
    </row>
    <row r="1018" spans="1:21" x14ac:dyDescent="0.25">
      <c r="A1018" s="7">
        <v>38130</v>
      </c>
      <c r="B1018" s="8">
        <v>0.70277777777777783</v>
      </c>
      <c r="C1018">
        <v>0</v>
      </c>
      <c r="F1018" s="7">
        <v>38130</v>
      </c>
      <c r="G1018" s="8">
        <v>0.70277777777777783</v>
      </c>
      <c r="H1018">
        <v>13.85</v>
      </c>
      <c r="K1018" s="7">
        <v>38130</v>
      </c>
      <c r="L1018" s="8">
        <v>0.70277777777777783</v>
      </c>
      <c r="M1018">
        <v>18.010000000000002</v>
      </c>
      <c r="P1018" s="8">
        <v>0.70277777777777783</v>
      </c>
      <c r="Q1018" s="8"/>
      <c r="R1018" s="8"/>
      <c r="S1018">
        <f t="shared" si="45"/>
        <v>13.85</v>
      </c>
      <c r="T1018">
        <f t="shared" si="46"/>
        <v>18.010000000000002</v>
      </c>
      <c r="U1018">
        <f t="shared" si="47"/>
        <v>0</v>
      </c>
    </row>
    <row r="1019" spans="1:21" x14ac:dyDescent="0.25">
      <c r="A1019" s="7">
        <v>38130</v>
      </c>
      <c r="B1019" s="8">
        <v>0.70347222222222217</v>
      </c>
      <c r="C1019">
        <v>0</v>
      </c>
      <c r="F1019" s="7">
        <v>38130</v>
      </c>
      <c r="G1019" s="8">
        <v>0.70347222222222217</v>
      </c>
      <c r="H1019">
        <v>13.92</v>
      </c>
      <c r="K1019" s="7">
        <v>38130</v>
      </c>
      <c r="L1019" s="8">
        <v>0.70347222222222217</v>
      </c>
      <c r="M1019">
        <v>18.010000000000002</v>
      </c>
      <c r="P1019" s="8">
        <v>0.70347222222222217</v>
      </c>
      <c r="Q1019" s="8"/>
      <c r="R1019" s="8"/>
      <c r="S1019">
        <f t="shared" si="45"/>
        <v>13.92</v>
      </c>
      <c r="T1019">
        <f t="shared" si="46"/>
        <v>18.010000000000002</v>
      </c>
      <c r="U1019">
        <f t="shared" si="47"/>
        <v>0</v>
      </c>
    </row>
    <row r="1020" spans="1:21" x14ac:dyDescent="0.25">
      <c r="A1020" s="7">
        <v>38130</v>
      </c>
      <c r="B1020" s="8">
        <v>0.70416666666666661</v>
      </c>
      <c r="C1020">
        <v>0</v>
      </c>
      <c r="F1020" s="7">
        <v>38130</v>
      </c>
      <c r="G1020" s="8">
        <v>0.70416666666666661</v>
      </c>
      <c r="H1020">
        <v>13.96</v>
      </c>
      <c r="K1020" s="7">
        <v>38130</v>
      </c>
      <c r="L1020" s="8">
        <v>0.70416666666666661</v>
      </c>
      <c r="M1020">
        <v>18</v>
      </c>
      <c r="P1020" s="8">
        <v>0.70416666666666661</v>
      </c>
      <c r="Q1020" s="8"/>
      <c r="R1020" s="8"/>
      <c r="S1020">
        <f t="shared" si="45"/>
        <v>13.96</v>
      </c>
      <c r="T1020">
        <f t="shared" si="46"/>
        <v>18</v>
      </c>
      <c r="U1020">
        <f t="shared" si="47"/>
        <v>0</v>
      </c>
    </row>
    <row r="1021" spans="1:21" x14ac:dyDescent="0.25">
      <c r="A1021" s="7">
        <v>38130</v>
      </c>
      <c r="B1021" s="8">
        <v>0.70486111111111116</v>
      </c>
      <c r="C1021">
        <v>0</v>
      </c>
      <c r="F1021" s="7">
        <v>38130</v>
      </c>
      <c r="G1021" s="8">
        <v>0.70486111111111116</v>
      </c>
      <c r="H1021">
        <v>14.01</v>
      </c>
      <c r="K1021" s="7">
        <v>38130</v>
      </c>
      <c r="L1021" s="8">
        <v>0.70486111111111116</v>
      </c>
      <c r="M1021">
        <v>18</v>
      </c>
      <c r="P1021" s="8">
        <v>0.70486111111111116</v>
      </c>
      <c r="Q1021" s="8"/>
      <c r="R1021" s="8"/>
      <c r="S1021">
        <f t="shared" si="45"/>
        <v>14.01</v>
      </c>
      <c r="T1021">
        <f t="shared" si="46"/>
        <v>18</v>
      </c>
      <c r="U1021">
        <f t="shared" si="47"/>
        <v>0</v>
      </c>
    </row>
    <row r="1022" spans="1:21" x14ac:dyDescent="0.25">
      <c r="A1022" s="7">
        <v>38130</v>
      </c>
      <c r="B1022" s="8">
        <v>0.7055555555555556</v>
      </c>
      <c r="C1022">
        <v>0</v>
      </c>
      <c r="F1022" s="7">
        <v>38130</v>
      </c>
      <c r="G1022" s="8">
        <v>0.7055555555555556</v>
      </c>
      <c r="H1022">
        <v>14.07</v>
      </c>
      <c r="K1022" s="7">
        <v>38130</v>
      </c>
      <c r="L1022" s="8">
        <v>0.7055555555555556</v>
      </c>
      <c r="M1022">
        <v>18</v>
      </c>
      <c r="P1022" s="8">
        <v>0.7055555555555556</v>
      </c>
      <c r="Q1022" s="8"/>
      <c r="R1022" s="8"/>
      <c r="S1022">
        <f t="shared" si="45"/>
        <v>14.07</v>
      </c>
      <c r="T1022">
        <f t="shared" si="46"/>
        <v>18</v>
      </c>
      <c r="U1022">
        <f t="shared" si="47"/>
        <v>0</v>
      </c>
    </row>
    <row r="1023" spans="1:21" x14ac:dyDescent="0.25">
      <c r="A1023" s="7">
        <v>38130</v>
      </c>
      <c r="B1023" s="8">
        <v>0.70624999999999993</v>
      </c>
      <c r="C1023">
        <v>0</v>
      </c>
      <c r="F1023" s="7">
        <v>38130</v>
      </c>
      <c r="G1023" s="8">
        <v>0.70624999999999993</v>
      </c>
      <c r="H1023">
        <v>14.14</v>
      </c>
      <c r="K1023" s="7">
        <v>38130</v>
      </c>
      <c r="L1023" s="8">
        <v>0.70624999999999993</v>
      </c>
      <c r="M1023">
        <v>18</v>
      </c>
      <c r="P1023" s="8">
        <v>0.70624999999999993</v>
      </c>
      <c r="Q1023" s="8"/>
      <c r="R1023" s="8"/>
      <c r="S1023">
        <f t="shared" si="45"/>
        <v>14.14</v>
      </c>
      <c r="T1023">
        <f t="shared" si="46"/>
        <v>18</v>
      </c>
      <c r="U1023">
        <f t="shared" si="47"/>
        <v>0</v>
      </c>
    </row>
    <row r="1024" spans="1:21" x14ac:dyDescent="0.25">
      <c r="A1024" s="7">
        <v>38130</v>
      </c>
      <c r="B1024" s="8">
        <v>0.70694444444444438</v>
      </c>
      <c r="C1024">
        <v>0</v>
      </c>
      <c r="F1024" s="7">
        <v>38130</v>
      </c>
      <c r="G1024" s="8">
        <v>0.70694444444444438</v>
      </c>
      <c r="H1024">
        <v>14.18</v>
      </c>
      <c r="K1024" s="7">
        <v>38130</v>
      </c>
      <c r="L1024" s="8">
        <v>0.70694444444444438</v>
      </c>
      <c r="M1024">
        <v>17.989999999999998</v>
      </c>
      <c r="P1024" s="8">
        <v>0.70694444444444438</v>
      </c>
      <c r="Q1024" s="8"/>
      <c r="R1024" s="8"/>
      <c r="S1024">
        <f t="shared" si="45"/>
        <v>14.18</v>
      </c>
      <c r="T1024">
        <f t="shared" si="46"/>
        <v>17.989999999999998</v>
      </c>
      <c r="U1024">
        <f t="shared" si="47"/>
        <v>0</v>
      </c>
    </row>
    <row r="1025" spans="1:21" x14ac:dyDescent="0.25">
      <c r="A1025" s="7">
        <v>38130</v>
      </c>
      <c r="B1025" s="8">
        <v>0.70763888888888893</v>
      </c>
      <c r="C1025">
        <v>0</v>
      </c>
      <c r="F1025" s="7">
        <v>38130</v>
      </c>
      <c r="G1025" s="8">
        <v>0.70763888888888893</v>
      </c>
      <c r="H1025">
        <v>14.23</v>
      </c>
      <c r="K1025" s="7">
        <v>38130</v>
      </c>
      <c r="L1025" s="8">
        <v>0.70763888888888893</v>
      </c>
      <c r="M1025">
        <v>17.989999999999998</v>
      </c>
      <c r="P1025" s="8">
        <v>0.70763888888888893</v>
      </c>
      <c r="Q1025" s="8"/>
      <c r="R1025" s="8"/>
      <c r="S1025">
        <f t="shared" si="45"/>
        <v>14.23</v>
      </c>
      <c r="T1025">
        <f t="shared" si="46"/>
        <v>17.989999999999998</v>
      </c>
      <c r="U1025">
        <f t="shared" si="47"/>
        <v>0</v>
      </c>
    </row>
    <row r="1026" spans="1:21" x14ac:dyDescent="0.25">
      <c r="A1026" s="7">
        <v>38130</v>
      </c>
      <c r="B1026" s="8">
        <v>0.70833333333333337</v>
      </c>
      <c r="C1026">
        <v>0</v>
      </c>
      <c r="F1026" s="7">
        <v>38130</v>
      </c>
      <c r="G1026" s="8">
        <v>0.70833333333333337</v>
      </c>
      <c r="H1026">
        <v>14.29</v>
      </c>
      <c r="K1026" s="7">
        <v>38130</v>
      </c>
      <c r="L1026" s="8">
        <v>0.70833333333333337</v>
      </c>
      <c r="M1026">
        <v>17.989999999999998</v>
      </c>
      <c r="P1026" s="8">
        <v>0.70833333333333337</v>
      </c>
      <c r="Q1026" s="8"/>
      <c r="R1026" s="8"/>
      <c r="S1026">
        <f t="shared" si="45"/>
        <v>14.29</v>
      </c>
      <c r="T1026">
        <f t="shared" si="46"/>
        <v>17.989999999999998</v>
      </c>
      <c r="U1026">
        <f t="shared" si="47"/>
        <v>0</v>
      </c>
    </row>
    <row r="1027" spans="1:21" x14ac:dyDescent="0.25">
      <c r="A1027" s="7">
        <v>38130</v>
      </c>
      <c r="B1027" s="8">
        <v>0.7090277777777777</v>
      </c>
      <c r="C1027">
        <v>0</v>
      </c>
      <c r="F1027" s="7">
        <v>38130</v>
      </c>
      <c r="G1027" s="8">
        <v>0.7090277777777777</v>
      </c>
      <c r="H1027">
        <v>13.52</v>
      </c>
      <c r="K1027" s="7">
        <v>38130</v>
      </c>
      <c r="L1027" s="8">
        <v>0.7090277777777777</v>
      </c>
      <c r="M1027">
        <v>17.05</v>
      </c>
      <c r="P1027" s="8">
        <v>0.7090277777777777</v>
      </c>
      <c r="Q1027" s="8"/>
      <c r="R1027" s="8"/>
      <c r="S1027">
        <f t="shared" si="45"/>
        <v>13.52</v>
      </c>
      <c r="T1027">
        <f t="shared" si="46"/>
        <v>17.05</v>
      </c>
      <c r="U1027">
        <f t="shared" si="47"/>
        <v>0</v>
      </c>
    </row>
    <row r="1028" spans="1:21" x14ac:dyDescent="0.25">
      <c r="A1028" s="7">
        <v>38130</v>
      </c>
      <c r="B1028" s="8">
        <v>0.70972222222222225</v>
      </c>
      <c r="C1028">
        <v>0</v>
      </c>
      <c r="F1028" s="7">
        <v>38130</v>
      </c>
      <c r="G1028" s="8">
        <v>0.70972222222222225</v>
      </c>
      <c r="H1028">
        <v>12.64</v>
      </c>
      <c r="K1028" s="7">
        <v>38130</v>
      </c>
      <c r="L1028" s="8">
        <v>0.70972222222222225</v>
      </c>
      <c r="M1028">
        <v>15.79</v>
      </c>
      <c r="P1028" s="8">
        <v>0.70972222222222225</v>
      </c>
      <c r="Q1028" s="8"/>
      <c r="R1028" s="8"/>
      <c r="S1028">
        <f t="shared" si="45"/>
        <v>12.64</v>
      </c>
      <c r="T1028">
        <f t="shared" si="46"/>
        <v>15.79</v>
      </c>
      <c r="U1028">
        <f t="shared" si="47"/>
        <v>0</v>
      </c>
    </row>
    <row r="1029" spans="1:21" x14ac:dyDescent="0.25">
      <c r="A1029" s="7">
        <v>38130</v>
      </c>
      <c r="B1029" s="8">
        <v>0.7104166666666667</v>
      </c>
      <c r="C1029">
        <v>0</v>
      </c>
      <c r="F1029" s="7">
        <v>38130</v>
      </c>
      <c r="G1029" s="8">
        <v>0.7104166666666667</v>
      </c>
      <c r="H1029">
        <v>12.15</v>
      </c>
      <c r="K1029" s="7">
        <v>38130</v>
      </c>
      <c r="L1029" s="8">
        <v>0.7104166666666667</v>
      </c>
      <c r="M1029">
        <v>14.7</v>
      </c>
      <c r="P1029" s="8">
        <v>0.7104166666666667</v>
      </c>
      <c r="Q1029" s="8"/>
      <c r="R1029" s="8"/>
      <c r="S1029">
        <f t="shared" si="45"/>
        <v>12.15</v>
      </c>
      <c r="T1029">
        <f t="shared" si="46"/>
        <v>14.7</v>
      </c>
      <c r="U1029">
        <f t="shared" si="47"/>
        <v>0</v>
      </c>
    </row>
    <row r="1030" spans="1:21" x14ac:dyDescent="0.25">
      <c r="A1030" s="7">
        <v>38130</v>
      </c>
      <c r="B1030" s="8">
        <v>0.71111111111111114</v>
      </c>
      <c r="C1030">
        <v>0</v>
      </c>
      <c r="F1030" s="7">
        <v>38130</v>
      </c>
      <c r="G1030" s="8">
        <v>0.71111111111111114</v>
      </c>
      <c r="H1030">
        <v>11.53</v>
      </c>
      <c r="K1030" s="7">
        <v>38130</v>
      </c>
      <c r="L1030" s="8">
        <v>0.71111111111111114</v>
      </c>
      <c r="M1030">
        <v>13.75</v>
      </c>
      <c r="P1030" s="8">
        <v>0.71111111111111114</v>
      </c>
      <c r="Q1030" s="8"/>
      <c r="R1030" s="8"/>
      <c r="S1030">
        <f t="shared" si="45"/>
        <v>11.53</v>
      </c>
      <c r="T1030">
        <f t="shared" si="46"/>
        <v>13.75</v>
      </c>
      <c r="U1030">
        <f t="shared" si="47"/>
        <v>0</v>
      </c>
    </row>
    <row r="1031" spans="1:21" x14ac:dyDescent="0.25">
      <c r="A1031" s="7">
        <v>38130</v>
      </c>
      <c r="B1031" s="8">
        <v>0.71180555555555547</v>
      </c>
      <c r="C1031">
        <v>0</v>
      </c>
      <c r="F1031" s="7">
        <v>38130</v>
      </c>
      <c r="G1031" s="8">
        <v>0.71180555555555547</v>
      </c>
      <c r="H1031">
        <v>10.99</v>
      </c>
      <c r="K1031" s="7">
        <v>38130</v>
      </c>
      <c r="L1031" s="8">
        <v>0.71180555555555547</v>
      </c>
      <c r="M1031">
        <v>12.92</v>
      </c>
      <c r="P1031" s="8">
        <v>0.71180555555555547</v>
      </c>
      <c r="Q1031" s="8"/>
      <c r="R1031" s="8"/>
      <c r="S1031">
        <f t="shared" ref="S1031:S1094" si="48">H1031</f>
        <v>10.99</v>
      </c>
      <c r="T1031">
        <f t="shared" ref="T1031:T1094" si="49">M1031</f>
        <v>12.92</v>
      </c>
      <c r="U1031">
        <f t="shared" ref="U1031:U1094" si="50">C1031</f>
        <v>0</v>
      </c>
    </row>
    <row r="1032" spans="1:21" x14ac:dyDescent="0.25">
      <c r="A1032" s="7">
        <v>38130</v>
      </c>
      <c r="B1032" s="8">
        <v>0.71250000000000002</v>
      </c>
      <c r="C1032">
        <v>0</v>
      </c>
      <c r="F1032" s="7">
        <v>38130</v>
      </c>
      <c r="G1032" s="8">
        <v>0.71250000000000002</v>
      </c>
      <c r="H1032">
        <v>10.51</v>
      </c>
      <c r="K1032" s="7">
        <v>38130</v>
      </c>
      <c r="L1032" s="8">
        <v>0.71250000000000002</v>
      </c>
      <c r="M1032">
        <v>12.41</v>
      </c>
      <c r="P1032" s="8">
        <v>0.71250000000000002</v>
      </c>
      <c r="Q1032" s="8"/>
      <c r="R1032" s="8"/>
      <c r="S1032">
        <f t="shared" si="48"/>
        <v>10.51</v>
      </c>
      <c r="T1032">
        <f t="shared" si="49"/>
        <v>12.41</v>
      </c>
      <c r="U1032">
        <f t="shared" si="50"/>
        <v>0</v>
      </c>
    </row>
    <row r="1033" spans="1:21" x14ac:dyDescent="0.25">
      <c r="A1033" s="7">
        <v>38130</v>
      </c>
      <c r="B1033" s="8">
        <v>0.71319444444444446</v>
      </c>
      <c r="C1033">
        <v>0</v>
      </c>
      <c r="F1033" s="7">
        <v>38130</v>
      </c>
      <c r="G1033" s="8">
        <v>0.71319444444444446</v>
      </c>
      <c r="H1033">
        <v>10.1</v>
      </c>
      <c r="K1033" s="7">
        <v>38130</v>
      </c>
      <c r="L1033" s="8">
        <v>0.71319444444444446</v>
      </c>
      <c r="M1033">
        <v>11.82</v>
      </c>
      <c r="P1033" s="8">
        <v>0.71319444444444446</v>
      </c>
      <c r="Q1033" s="8"/>
      <c r="R1033" s="8"/>
      <c r="S1033">
        <f t="shared" si="48"/>
        <v>10.1</v>
      </c>
      <c r="T1033">
        <f t="shared" si="49"/>
        <v>11.82</v>
      </c>
      <c r="U1033">
        <f t="shared" si="50"/>
        <v>0</v>
      </c>
    </row>
    <row r="1034" spans="1:21" x14ac:dyDescent="0.25">
      <c r="A1034" s="7">
        <v>38130</v>
      </c>
      <c r="B1034" s="8">
        <v>0.71388888888888891</v>
      </c>
      <c r="C1034">
        <v>0</v>
      </c>
      <c r="F1034" s="7">
        <v>38130</v>
      </c>
      <c r="G1034" s="8">
        <v>0.71388888888888891</v>
      </c>
      <c r="H1034">
        <v>9.73</v>
      </c>
      <c r="K1034" s="7">
        <v>38130</v>
      </c>
      <c r="L1034" s="8">
        <v>0.71388888888888891</v>
      </c>
      <c r="M1034">
        <v>11.29</v>
      </c>
      <c r="P1034" s="8">
        <v>0.71388888888888891</v>
      </c>
      <c r="Q1034" s="8"/>
      <c r="R1034" s="8"/>
      <c r="S1034">
        <f t="shared" si="48"/>
        <v>9.73</v>
      </c>
      <c r="T1034">
        <f t="shared" si="49"/>
        <v>11.29</v>
      </c>
      <c r="U1034">
        <f t="shared" si="50"/>
        <v>0</v>
      </c>
    </row>
    <row r="1035" spans="1:21" x14ac:dyDescent="0.25">
      <c r="A1035" s="7">
        <v>38130</v>
      </c>
      <c r="B1035" s="8">
        <v>0.71458333333333324</v>
      </c>
      <c r="C1035">
        <v>0</v>
      </c>
      <c r="F1035" s="7">
        <v>38130</v>
      </c>
      <c r="G1035" s="8">
        <v>0.71458333333333324</v>
      </c>
      <c r="H1035">
        <v>9.51</v>
      </c>
      <c r="K1035" s="7">
        <v>38130</v>
      </c>
      <c r="L1035" s="8">
        <v>0.71458333333333324</v>
      </c>
      <c r="M1035">
        <v>10.82</v>
      </c>
      <c r="P1035" s="8">
        <v>0.71458333333333324</v>
      </c>
      <c r="Q1035" s="8"/>
      <c r="R1035" s="8"/>
      <c r="S1035">
        <f t="shared" si="48"/>
        <v>9.51</v>
      </c>
      <c r="T1035">
        <f t="shared" si="49"/>
        <v>10.82</v>
      </c>
      <c r="U1035">
        <f t="shared" si="50"/>
        <v>0</v>
      </c>
    </row>
    <row r="1036" spans="1:21" x14ac:dyDescent="0.25">
      <c r="A1036" s="7">
        <v>38130</v>
      </c>
      <c r="B1036" s="8">
        <v>0.71527777777777779</v>
      </c>
      <c r="C1036">
        <v>0</v>
      </c>
      <c r="F1036" s="7">
        <v>38130</v>
      </c>
      <c r="G1036" s="8">
        <v>0.71527777777777779</v>
      </c>
      <c r="H1036">
        <v>9.24</v>
      </c>
      <c r="K1036" s="7">
        <v>38130</v>
      </c>
      <c r="L1036" s="8">
        <v>0.71527777777777779</v>
      </c>
      <c r="M1036">
        <v>10.4</v>
      </c>
      <c r="P1036" s="8">
        <v>0.71527777777777779</v>
      </c>
      <c r="Q1036" s="8"/>
      <c r="R1036" s="8"/>
      <c r="S1036">
        <f t="shared" si="48"/>
        <v>9.24</v>
      </c>
      <c r="T1036">
        <f t="shared" si="49"/>
        <v>10.4</v>
      </c>
      <c r="U1036">
        <f t="shared" si="50"/>
        <v>0</v>
      </c>
    </row>
    <row r="1037" spans="1:21" x14ac:dyDescent="0.25">
      <c r="A1037" s="7">
        <v>38130</v>
      </c>
      <c r="B1037" s="8">
        <v>0.71597222222222223</v>
      </c>
      <c r="C1037">
        <v>0</v>
      </c>
      <c r="F1037" s="7">
        <v>38130</v>
      </c>
      <c r="G1037" s="8">
        <v>0.71597222222222223</v>
      </c>
      <c r="H1037">
        <v>8.99</v>
      </c>
      <c r="K1037" s="7">
        <v>38130</v>
      </c>
      <c r="L1037" s="8">
        <v>0.71597222222222223</v>
      </c>
      <c r="M1037">
        <v>10.029999999999999</v>
      </c>
      <c r="P1037" s="8">
        <v>0.71597222222222223</v>
      </c>
      <c r="Q1037" s="8"/>
      <c r="R1037" s="8"/>
      <c r="S1037">
        <f t="shared" si="48"/>
        <v>8.99</v>
      </c>
      <c r="T1037">
        <f t="shared" si="49"/>
        <v>10.029999999999999</v>
      </c>
      <c r="U1037">
        <f t="shared" si="50"/>
        <v>0</v>
      </c>
    </row>
    <row r="1038" spans="1:21" x14ac:dyDescent="0.25">
      <c r="A1038" s="7">
        <v>38130</v>
      </c>
      <c r="B1038" s="8">
        <v>0.71666666666666667</v>
      </c>
      <c r="C1038">
        <v>0</v>
      </c>
      <c r="F1038" s="7">
        <v>38130</v>
      </c>
      <c r="G1038" s="8">
        <v>0.71666666666666667</v>
      </c>
      <c r="H1038">
        <v>8.77</v>
      </c>
      <c r="K1038" s="7">
        <v>38130</v>
      </c>
      <c r="L1038" s="8">
        <v>0.71666666666666667</v>
      </c>
      <c r="M1038">
        <v>9.7100000000000009</v>
      </c>
      <c r="P1038" s="8">
        <v>0.71666666666666667</v>
      </c>
      <c r="Q1038" s="8"/>
      <c r="R1038" s="8"/>
      <c r="S1038">
        <f t="shared" si="48"/>
        <v>8.77</v>
      </c>
      <c r="T1038">
        <f t="shared" si="49"/>
        <v>9.7100000000000009</v>
      </c>
      <c r="U1038">
        <f t="shared" si="50"/>
        <v>0</v>
      </c>
    </row>
    <row r="1039" spans="1:21" x14ac:dyDescent="0.25">
      <c r="A1039" s="7">
        <v>38130</v>
      </c>
      <c r="B1039" s="8">
        <v>0.71736111111111101</v>
      </c>
      <c r="C1039">
        <v>0</v>
      </c>
      <c r="F1039" s="7">
        <v>38130</v>
      </c>
      <c r="G1039" s="8">
        <v>0.71736111111111101</v>
      </c>
      <c r="H1039">
        <v>8.58</v>
      </c>
      <c r="K1039" s="7">
        <v>38130</v>
      </c>
      <c r="L1039" s="8">
        <v>0.71736111111111101</v>
      </c>
      <c r="M1039">
        <v>9.42</v>
      </c>
      <c r="P1039" s="8">
        <v>0.71736111111111101</v>
      </c>
      <c r="Q1039" s="8"/>
      <c r="R1039" s="8"/>
      <c r="S1039">
        <f t="shared" si="48"/>
        <v>8.58</v>
      </c>
      <c r="T1039">
        <f t="shared" si="49"/>
        <v>9.42</v>
      </c>
      <c r="U1039">
        <f t="shared" si="50"/>
        <v>0</v>
      </c>
    </row>
    <row r="1040" spans="1:21" x14ac:dyDescent="0.25">
      <c r="A1040" s="7">
        <v>38130</v>
      </c>
      <c r="B1040" s="8">
        <v>0.71805555555555556</v>
      </c>
      <c r="C1040">
        <v>0</v>
      </c>
      <c r="F1040" s="7">
        <v>38130</v>
      </c>
      <c r="G1040" s="8">
        <v>0.71805555555555556</v>
      </c>
      <c r="H1040">
        <v>8.4</v>
      </c>
      <c r="K1040" s="7">
        <v>38130</v>
      </c>
      <c r="L1040" s="8">
        <v>0.71805555555555556</v>
      </c>
      <c r="M1040">
        <v>9.17</v>
      </c>
      <c r="P1040" s="8">
        <v>0.71805555555555556</v>
      </c>
      <c r="Q1040" s="8"/>
      <c r="R1040" s="8"/>
      <c r="S1040">
        <f t="shared" si="48"/>
        <v>8.4</v>
      </c>
      <c r="T1040">
        <f t="shared" si="49"/>
        <v>9.17</v>
      </c>
      <c r="U1040">
        <f t="shared" si="50"/>
        <v>0</v>
      </c>
    </row>
    <row r="1041" spans="1:21" x14ac:dyDescent="0.25">
      <c r="A1041" s="7">
        <v>38130</v>
      </c>
      <c r="B1041" s="8">
        <v>0.71875</v>
      </c>
      <c r="C1041">
        <v>0</v>
      </c>
      <c r="F1041" s="7">
        <v>38130</v>
      </c>
      <c r="G1041" s="8">
        <v>0.71875</v>
      </c>
      <c r="H1041">
        <v>8.24</v>
      </c>
      <c r="K1041" s="7">
        <v>38130</v>
      </c>
      <c r="L1041" s="8">
        <v>0.71875</v>
      </c>
      <c r="M1041">
        <v>8.94</v>
      </c>
      <c r="P1041" s="8">
        <v>0.71875</v>
      </c>
      <c r="Q1041" s="8"/>
      <c r="R1041" s="8"/>
      <c r="S1041">
        <f t="shared" si="48"/>
        <v>8.24</v>
      </c>
      <c r="T1041">
        <f t="shared" si="49"/>
        <v>8.94</v>
      </c>
      <c r="U1041">
        <f t="shared" si="50"/>
        <v>0</v>
      </c>
    </row>
    <row r="1042" spans="1:21" x14ac:dyDescent="0.25">
      <c r="A1042" s="7">
        <v>38130</v>
      </c>
      <c r="B1042" s="8">
        <v>0.71944444444444444</v>
      </c>
      <c r="C1042">
        <v>0</v>
      </c>
      <c r="F1042" s="7">
        <v>38130</v>
      </c>
      <c r="G1042" s="8">
        <v>0.71944444444444444</v>
      </c>
      <c r="H1042">
        <v>8.1</v>
      </c>
      <c r="K1042" s="7">
        <v>38130</v>
      </c>
      <c r="L1042" s="8">
        <v>0.71944444444444444</v>
      </c>
      <c r="M1042">
        <v>8.74</v>
      </c>
      <c r="P1042" s="8">
        <v>0.71944444444444444</v>
      </c>
      <c r="Q1042" s="8"/>
      <c r="R1042" s="8"/>
      <c r="S1042">
        <f t="shared" si="48"/>
        <v>8.1</v>
      </c>
      <c r="T1042">
        <f t="shared" si="49"/>
        <v>8.74</v>
      </c>
      <c r="U1042">
        <f t="shared" si="50"/>
        <v>0</v>
      </c>
    </row>
    <row r="1043" spans="1:21" x14ac:dyDescent="0.25">
      <c r="A1043" s="7">
        <v>38130</v>
      </c>
      <c r="B1043" s="8">
        <v>0.72013888888888899</v>
      </c>
      <c r="C1043">
        <v>0</v>
      </c>
      <c r="F1043" s="7">
        <v>38130</v>
      </c>
      <c r="G1043" s="8">
        <v>0.72013888888888899</v>
      </c>
      <c r="H1043">
        <v>7.98</v>
      </c>
      <c r="K1043" s="7">
        <v>38130</v>
      </c>
      <c r="L1043" s="8">
        <v>0.72013888888888899</v>
      </c>
      <c r="M1043">
        <v>8.56</v>
      </c>
      <c r="P1043" s="8">
        <v>0.72013888888888899</v>
      </c>
      <c r="Q1043" s="8"/>
      <c r="R1043" s="8"/>
      <c r="S1043">
        <f t="shared" si="48"/>
        <v>7.98</v>
      </c>
      <c r="T1043">
        <f t="shared" si="49"/>
        <v>8.56</v>
      </c>
      <c r="U1043">
        <f t="shared" si="50"/>
        <v>0</v>
      </c>
    </row>
    <row r="1044" spans="1:21" x14ac:dyDescent="0.25">
      <c r="A1044" s="7">
        <v>38130</v>
      </c>
      <c r="B1044" s="8">
        <v>0.72083333333333333</v>
      </c>
      <c r="C1044">
        <v>0</v>
      </c>
      <c r="F1044" s="7">
        <v>38130</v>
      </c>
      <c r="G1044" s="8">
        <v>0.72083333333333333</v>
      </c>
      <c r="H1044">
        <v>7.86</v>
      </c>
      <c r="K1044" s="7">
        <v>38130</v>
      </c>
      <c r="L1044" s="8">
        <v>0.72083333333333333</v>
      </c>
      <c r="M1044">
        <v>8.41</v>
      </c>
      <c r="P1044" s="8">
        <v>0.72083333333333333</v>
      </c>
      <c r="Q1044" s="8"/>
      <c r="R1044" s="8"/>
      <c r="S1044">
        <f t="shared" si="48"/>
        <v>7.86</v>
      </c>
      <c r="T1044">
        <f t="shared" si="49"/>
        <v>8.41</v>
      </c>
      <c r="U1044">
        <f t="shared" si="50"/>
        <v>0</v>
      </c>
    </row>
    <row r="1045" spans="1:21" x14ac:dyDescent="0.25">
      <c r="A1045" s="7">
        <v>38130</v>
      </c>
      <c r="B1045" s="8">
        <v>0.72152777777777777</v>
      </c>
      <c r="C1045">
        <v>0</v>
      </c>
      <c r="F1045" s="7">
        <v>38130</v>
      </c>
      <c r="G1045" s="8">
        <v>0.72152777777777777</v>
      </c>
      <c r="H1045">
        <v>7.76</v>
      </c>
      <c r="K1045" s="7">
        <v>38130</v>
      </c>
      <c r="L1045" s="8">
        <v>0.72152777777777777</v>
      </c>
      <c r="M1045">
        <v>8.27</v>
      </c>
      <c r="P1045" s="8">
        <v>0.72152777777777777</v>
      </c>
      <c r="Q1045" s="8"/>
      <c r="R1045" s="8"/>
      <c r="S1045">
        <f t="shared" si="48"/>
        <v>7.76</v>
      </c>
      <c r="T1045">
        <f t="shared" si="49"/>
        <v>8.27</v>
      </c>
      <c r="U1045">
        <f t="shared" si="50"/>
        <v>0</v>
      </c>
    </row>
    <row r="1046" spans="1:21" x14ac:dyDescent="0.25">
      <c r="A1046" s="7">
        <v>38130</v>
      </c>
      <c r="B1046" s="8">
        <v>0.72222222222222221</v>
      </c>
      <c r="C1046">
        <v>0</v>
      </c>
      <c r="F1046" s="7">
        <v>38130</v>
      </c>
      <c r="G1046" s="8">
        <v>0.72222222222222221</v>
      </c>
      <c r="H1046">
        <v>7.67</v>
      </c>
      <c r="K1046" s="7">
        <v>38130</v>
      </c>
      <c r="L1046" s="8">
        <v>0.72222222222222221</v>
      </c>
      <c r="M1046">
        <v>8.14</v>
      </c>
      <c r="P1046" s="8">
        <v>0.72222222222222221</v>
      </c>
      <c r="Q1046" s="8"/>
      <c r="R1046" s="8"/>
      <c r="S1046">
        <f t="shared" si="48"/>
        <v>7.67</v>
      </c>
      <c r="T1046">
        <f t="shared" si="49"/>
        <v>8.14</v>
      </c>
      <c r="U1046">
        <f t="shared" si="50"/>
        <v>0</v>
      </c>
    </row>
    <row r="1047" spans="1:21" x14ac:dyDescent="0.25">
      <c r="A1047" s="7">
        <v>38130</v>
      </c>
      <c r="B1047" s="8">
        <v>0.72291666666666676</v>
      </c>
      <c r="C1047">
        <v>0</v>
      </c>
      <c r="F1047" s="7">
        <v>38130</v>
      </c>
      <c r="G1047" s="8">
        <v>0.72291666666666676</v>
      </c>
      <c r="H1047">
        <v>7.59</v>
      </c>
      <c r="K1047" s="7">
        <v>38130</v>
      </c>
      <c r="L1047" s="8">
        <v>0.72291666666666676</v>
      </c>
      <c r="M1047">
        <v>8.0299999999999994</v>
      </c>
      <c r="P1047" s="8">
        <v>0.72291666666666676</v>
      </c>
      <c r="Q1047" s="8"/>
      <c r="R1047" s="8"/>
      <c r="S1047">
        <f t="shared" si="48"/>
        <v>7.59</v>
      </c>
      <c r="T1047">
        <f t="shared" si="49"/>
        <v>8.0299999999999994</v>
      </c>
      <c r="U1047">
        <f t="shared" si="50"/>
        <v>0</v>
      </c>
    </row>
    <row r="1048" spans="1:21" x14ac:dyDescent="0.25">
      <c r="A1048" s="7">
        <v>38130</v>
      </c>
      <c r="B1048" s="8">
        <v>0.72361111111111109</v>
      </c>
      <c r="C1048">
        <v>0</v>
      </c>
      <c r="F1048" s="7">
        <v>38130</v>
      </c>
      <c r="G1048" s="8">
        <v>0.72361111111111109</v>
      </c>
      <c r="H1048">
        <v>7.51</v>
      </c>
      <c r="K1048" s="7">
        <v>38130</v>
      </c>
      <c r="L1048" s="8">
        <v>0.72361111111111109</v>
      </c>
      <c r="M1048">
        <v>7.93</v>
      </c>
      <c r="P1048" s="8">
        <v>0.72361111111111109</v>
      </c>
      <c r="Q1048" s="8"/>
      <c r="R1048" s="8"/>
      <c r="S1048">
        <f t="shared" si="48"/>
        <v>7.51</v>
      </c>
      <c r="T1048">
        <f t="shared" si="49"/>
        <v>7.93</v>
      </c>
      <c r="U1048">
        <f t="shared" si="50"/>
        <v>0</v>
      </c>
    </row>
    <row r="1049" spans="1:21" x14ac:dyDescent="0.25">
      <c r="A1049" s="7">
        <v>38130</v>
      </c>
      <c r="B1049" s="8">
        <v>0.72430555555555554</v>
      </c>
      <c r="C1049">
        <v>0</v>
      </c>
      <c r="F1049" s="7">
        <v>38130</v>
      </c>
      <c r="G1049" s="8">
        <v>0.72430555555555554</v>
      </c>
      <c r="H1049">
        <v>7.44</v>
      </c>
      <c r="K1049" s="7">
        <v>38130</v>
      </c>
      <c r="L1049" s="8">
        <v>0.72430555555555554</v>
      </c>
      <c r="M1049">
        <v>7.84</v>
      </c>
      <c r="P1049" s="8">
        <v>0.72430555555555554</v>
      </c>
      <c r="Q1049" s="8"/>
      <c r="R1049" s="8"/>
      <c r="S1049">
        <f t="shared" si="48"/>
        <v>7.44</v>
      </c>
      <c r="T1049">
        <f t="shared" si="49"/>
        <v>7.84</v>
      </c>
      <c r="U1049">
        <f t="shared" si="50"/>
        <v>0</v>
      </c>
    </row>
    <row r="1050" spans="1:21" x14ac:dyDescent="0.25">
      <c r="A1050" s="7">
        <v>38130</v>
      </c>
      <c r="B1050" s="8">
        <v>0.72499999999999998</v>
      </c>
      <c r="C1050">
        <v>0</v>
      </c>
      <c r="F1050" s="7">
        <v>38130</v>
      </c>
      <c r="G1050" s="8">
        <v>0.72499999999999998</v>
      </c>
      <c r="H1050">
        <v>7.37</v>
      </c>
      <c r="K1050" s="7">
        <v>38130</v>
      </c>
      <c r="L1050" s="8">
        <v>0.72499999999999998</v>
      </c>
      <c r="M1050">
        <v>7.76</v>
      </c>
      <c r="P1050" s="8">
        <v>0.72499999999999998</v>
      </c>
      <c r="Q1050" s="8"/>
      <c r="R1050" s="8"/>
      <c r="S1050">
        <f t="shared" si="48"/>
        <v>7.37</v>
      </c>
      <c r="T1050">
        <f t="shared" si="49"/>
        <v>7.76</v>
      </c>
      <c r="U1050">
        <f t="shared" si="50"/>
        <v>0</v>
      </c>
    </row>
    <row r="1051" spans="1:21" x14ac:dyDescent="0.25">
      <c r="A1051" s="7">
        <v>38130</v>
      </c>
      <c r="B1051" s="8">
        <v>0.72569444444444453</v>
      </c>
      <c r="C1051">
        <v>0</v>
      </c>
      <c r="F1051" s="7">
        <v>38130</v>
      </c>
      <c r="G1051" s="8">
        <v>0.72569444444444453</v>
      </c>
      <c r="H1051">
        <v>7.29</v>
      </c>
      <c r="K1051" s="7">
        <v>38130</v>
      </c>
      <c r="L1051" s="8">
        <v>0.72569444444444453</v>
      </c>
      <c r="M1051">
        <v>7.68</v>
      </c>
      <c r="P1051" s="8">
        <v>0.72569444444444453</v>
      </c>
      <c r="Q1051" s="8"/>
      <c r="R1051" s="8"/>
      <c r="S1051">
        <f t="shared" si="48"/>
        <v>7.29</v>
      </c>
      <c r="T1051">
        <f t="shared" si="49"/>
        <v>7.68</v>
      </c>
      <c r="U1051">
        <f t="shared" si="50"/>
        <v>0</v>
      </c>
    </row>
    <row r="1052" spans="1:21" x14ac:dyDescent="0.25">
      <c r="A1052" s="7">
        <v>38130</v>
      </c>
      <c r="B1052" s="8">
        <v>0.72638888888888886</v>
      </c>
      <c r="C1052">
        <v>0</v>
      </c>
      <c r="F1052" s="7">
        <v>38130</v>
      </c>
      <c r="G1052" s="8">
        <v>0.72638888888888886</v>
      </c>
      <c r="H1052">
        <v>7.25</v>
      </c>
      <c r="K1052" s="7">
        <v>38130</v>
      </c>
      <c r="L1052" s="8">
        <v>0.72638888888888886</v>
      </c>
      <c r="M1052">
        <v>7.62</v>
      </c>
      <c r="P1052" s="8">
        <v>0.72638888888888886</v>
      </c>
      <c r="Q1052" s="8"/>
      <c r="R1052" s="8"/>
      <c r="S1052">
        <f t="shared" si="48"/>
        <v>7.25</v>
      </c>
      <c r="T1052">
        <f t="shared" si="49"/>
        <v>7.62</v>
      </c>
      <c r="U1052">
        <f t="shared" si="50"/>
        <v>0</v>
      </c>
    </row>
    <row r="1053" spans="1:21" x14ac:dyDescent="0.25">
      <c r="A1053" s="7">
        <v>38130</v>
      </c>
      <c r="B1053" s="8">
        <v>0.7270833333333333</v>
      </c>
      <c r="C1053">
        <v>0</v>
      </c>
      <c r="F1053" s="7">
        <v>38130</v>
      </c>
      <c r="G1053" s="8">
        <v>0.7270833333333333</v>
      </c>
      <c r="H1053">
        <v>7.2</v>
      </c>
      <c r="K1053" s="7">
        <v>38130</v>
      </c>
      <c r="L1053" s="8">
        <v>0.7270833333333333</v>
      </c>
      <c r="M1053">
        <v>7.54</v>
      </c>
      <c r="P1053" s="8">
        <v>0.7270833333333333</v>
      </c>
      <c r="Q1053" s="8"/>
      <c r="R1053" s="8"/>
      <c r="S1053">
        <f t="shared" si="48"/>
        <v>7.2</v>
      </c>
      <c r="T1053">
        <f t="shared" si="49"/>
        <v>7.54</v>
      </c>
      <c r="U1053">
        <f t="shared" si="50"/>
        <v>0</v>
      </c>
    </row>
    <row r="1054" spans="1:21" x14ac:dyDescent="0.25">
      <c r="A1054" s="7">
        <v>38130</v>
      </c>
      <c r="B1054" s="8">
        <v>0.72777777777777775</v>
      </c>
      <c r="C1054">
        <v>0</v>
      </c>
      <c r="F1054" s="7">
        <v>38130</v>
      </c>
      <c r="G1054" s="8">
        <v>0.72777777777777775</v>
      </c>
      <c r="H1054">
        <v>7.14</v>
      </c>
      <c r="K1054" s="7">
        <v>38130</v>
      </c>
      <c r="L1054" s="8">
        <v>0.72777777777777775</v>
      </c>
      <c r="M1054">
        <v>7.49</v>
      </c>
      <c r="P1054" s="8">
        <v>0.72777777777777775</v>
      </c>
      <c r="Q1054" s="8"/>
      <c r="R1054" s="8"/>
      <c r="S1054">
        <f t="shared" si="48"/>
        <v>7.14</v>
      </c>
      <c r="T1054">
        <f t="shared" si="49"/>
        <v>7.49</v>
      </c>
      <c r="U1054">
        <f t="shared" si="50"/>
        <v>0</v>
      </c>
    </row>
    <row r="1055" spans="1:21" x14ac:dyDescent="0.25">
      <c r="A1055" s="7">
        <v>38130</v>
      </c>
      <c r="B1055" s="8">
        <v>0.7284722222222223</v>
      </c>
      <c r="C1055">
        <v>0</v>
      </c>
      <c r="F1055" s="7">
        <v>38130</v>
      </c>
      <c r="G1055" s="8">
        <v>0.7284722222222223</v>
      </c>
      <c r="H1055">
        <v>7.11</v>
      </c>
      <c r="K1055" s="7">
        <v>38130</v>
      </c>
      <c r="L1055" s="8">
        <v>0.7284722222222223</v>
      </c>
      <c r="M1055">
        <v>7.43</v>
      </c>
      <c r="P1055" s="8">
        <v>0.7284722222222223</v>
      </c>
      <c r="Q1055" s="8"/>
      <c r="R1055" s="8"/>
      <c r="S1055">
        <f t="shared" si="48"/>
        <v>7.11</v>
      </c>
      <c r="T1055">
        <f t="shared" si="49"/>
        <v>7.43</v>
      </c>
      <c r="U1055">
        <f t="shared" si="50"/>
        <v>0</v>
      </c>
    </row>
    <row r="1056" spans="1:21" x14ac:dyDescent="0.25">
      <c r="A1056" s="7">
        <v>38130</v>
      </c>
      <c r="B1056" s="8">
        <v>0.72916666666666663</v>
      </c>
      <c r="C1056">
        <v>0</v>
      </c>
      <c r="F1056" s="7">
        <v>38130</v>
      </c>
      <c r="G1056" s="8">
        <v>0.72916666666666663</v>
      </c>
      <c r="H1056">
        <v>7.07</v>
      </c>
      <c r="K1056" s="7">
        <v>38130</v>
      </c>
      <c r="L1056" s="8">
        <v>0.72916666666666663</v>
      </c>
      <c r="M1056">
        <v>7.37</v>
      </c>
      <c r="P1056" s="8">
        <v>0.72916666666666663</v>
      </c>
      <c r="Q1056" s="8"/>
      <c r="R1056" s="8"/>
      <c r="S1056">
        <f t="shared" si="48"/>
        <v>7.07</v>
      </c>
      <c r="T1056">
        <f t="shared" si="49"/>
        <v>7.37</v>
      </c>
      <c r="U1056">
        <f t="shared" si="50"/>
        <v>0</v>
      </c>
    </row>
    <row r="1057" spans="1:21" x14ac:dyDescent="0.25">
      <c r="A1057" s="7">
        <v>38130</v>
      </c>
      <c r="B1057" s="8">
        <v>0.72986111111111107</v>
      </c>
      <c r="C1057">
        <v>0</v>
      </c>
      <c r="F1057" s="7">
        <v>38130</v>
      </c>
      <c r="G1057" s="8">
        <v>0.72986111111111107</v>
      </c>
      <c r="H1057">
        <v>7.03</v>
      </c>
      <c r="K1057" s="7">
        <v>38130</v>
      </c>
      <c r="L1057" s="8">
        <v>0.72986111111111107</v>
      </c>
      <c r="M1057">
        <v>7.35</v>
      </c>
      <c r="P1057" s="8">
        <v>0.72986111111111107</v>
      </c>
      <c r="Q1057" s="8"/>
      <c r="R1057" s="8"/>
      <c r="S1057">
        <f t="shared" si="48"/>
        <v>7.03</v>
      </c>
      <c r="T1057">
        <f t="shared" si="49"/>
        <v>7.35</v>
      </c>
      <c r="U1057">
        <f t="shared" si="50"/>
        <v>0</v>
      </c>
    </row>
    <row r="1058" spans="1:21" x14ac:dyDescent="0.25">
      <c r="A1058" s="7">
        <v>38130</v>
      </c>
      <c r="B1058" s="8">
        <v>0.73055555555555562</v>
      </c>
      <c r="C1058">
        <v>0</v>
      </c>
      <c r="F1058" s="7">
        <v>38130</v>
      </c>
      <c r="G1058" s="8">
        <v>0.73055555555555562</v>
      </c>
      <c r="H1058">
        <v>6.99</v>
      </c>
      <c r="K1058" s="7">
        <v>38130</v>
      </c>
      <c r="L1058" s="8">
        <v>0.73055555555555562</v>
      </c>
      <c r="M1058">
        <v>7.31</v>
      </c>
      <c r="P1058" s="8">
        <v>0.73055555555555562</v>
      </c>
      <c r="Q1058" s="8"/>
      <c r="R1058" s="8"/>
      <c r="S1058">
        <f t="shared" si="48"/>
        <v>6.99</v>
      </c>
      <c r="T1058">
        <f t="shared" si="49"/>
        <v>7.31</v>
      </c>
      <c r="U1058">
        <f t="shared" si="50"/>
        <v>0</v>
      </c>
    </row>
    <row r="1059" spans="1:21" x14ac:dyDescent="0.25">
      <c r="A1059" s="7">
        <v>38130</v>
      </c>
      <c r="B1059" s="8">
        <v>0.73125000000000007</v>
      </c>
      <c r="C1059">
        <v>0</v>
      </c>
      <c r="F1059" s="7">
        <v>38130</v>
      </c>
      <c r="G1059" s="8">
        <v>0.73125000000000007</v>
      </c>
      <c r="H1059">
        <v>6.96</v>
      </c>
      <c r="K1059" s="7">
        <v>38130</v>
      </c>
      <c r="L1059" s="8">
        <v>0.73125000000000007</v>
      </c>
      <c r="M1059">
        <v>7.27</v>
      </c>
      <c r="P1059" s="8">
        <v>0.73125000000000007</v>
      </c>
      <c r="Q1059" s="8"/>
      <c r="R1059" s="8"/>
      <c r="S1059">
        <f t="shared" si="48"/>
        <v>6.96</v>
      </c>
      <c r="T1059">
        <f t="shared" si="49"/>
        <v>7.27</v>
      </c>
      <c r="U1059">
        <f t="shared" si="50"/>
        <v>0</v>
      </c>
    </row>
    <row r="1060" spans="1:21" x14ac:dyDescent="0.25">
      <c r="A1060" s="7">
        <v>38130</v>
      </c>
      <c r="B1060" s="8">
        <v>0.7319444444444444</v>
      </c>
      <c r="C1060">
        <v>0</v>
      </c>
      <c r="F1060" s="7">
        <v>38130</v>
      </c>
      <c r="G1060" s="8">
        <v>0.7319444444444444</v>
      </c>
      <c r="H1060">
        <v>6.93</v>
      </c>
      <c r="K1060" s="7">
        <v>38130</v>
      </c>
      <c r="L1060" s="8">
        <v>0.7319444444444444</v>
      </c>
      <c r="M1060">
        <v>7.24</v>
      </c>
      <c r="P1060" s="8">
        <v>0.7319444444444444</v>
      </c>
      <c r="Q1060" s="8"/>
      <c r="R1060" s="8"/>
      <c r="S1060">
        <f t="shared" si="48"/>
        <v>6.93</v>
      </c>
      <c r="T1060">
        <f t="shared" si="49"/>
        <v>7.24</v>
      </c>
      <c r="U1060">
        <f t="shared" si="50"/>
        <v>0</v>
      </c>
    </row>
    <row r="1061" spans="1:21" x14ac:dyDescent="0.25">
      <c r="A1061" s="7">
        <v>38130</v>
      </c>
      <c r="B1061" s="8">
        <v>0.73263888888888884</v>
      </c>
      <c r="C1061">
        <v>0</v>
      </c>
      <c r="F1061" s="7">
        <v>38130</v>
      </c>
      <c r="G1061" s="8">
        <v>0.73263888888888884</v>
      </c>
      <c r="H1061">
        <v>6.9</v>
      </c>
      <c r="K1061" s="7">
        <v>38130</v>
      </c>
      <c r="L1061" s="8">
        <v>0.73263888888888884</v>
      </c>
      <c r="M1061">
        <v>7.21</v>
      </c>
      <c r="P1061" s="8">
        <v>0.73263888888888884</v>
      </c>
      <c r="Q1061" s="8"/>
      <c r="R1061" s="8"/>
      <c r="S1061">
        <f t="shared" si="48"/>
        <v>6.9</v>
      </c>
      <c r="T1061">
        <f t="shared" si="49"/>
        <v>7.21</v>
      </c>
      <c r="U1061">
        <f t="shared" si="50"/>
        <v>0</v>
      </c>
    </row>
    <row r="1062" spans="1:21" x14ac:dyDescent="0.25">
      <c r="A1062" s="7">
        <v>38130</v>
      </c>
      <c r="B1062" s="8">
        <v>0.73333333333333339</v>
      </c>
      <c r="C1062">
        <v>0</v>
      </c>
      <c r="F1062" s="7">
        <v>38130</v>
      </c>
      <c r="G1062" s="8">
        <v>0.73333333333333339</v>
      </c>
      <c r="H1062">
        <v>6.88</v>
      </c>
      <c r="K1062" s="7">
        <v>38130</v>
      </c>
      <c r="L1062" s="8">
        <v>0.73333333333333339</v>
      </c>
      <c r="M1062">
        <v>7.18</v>
      </c>
      <c r="P1062" s="8">
        <v>0.73333333333333339</v>
      </c>
      <c r="Q1062" s="8"/>
      <c r="R1062" s="8"/>
      <c r="S1062">
        <f t="shared" si="48"/>
        <v>6.88</v>
      </c>
      <c r="T1062">
        <f t="shared" si="49"/>
        <v>7.18</v>
      </c>
      <c r="U1062">
        <f t="shared" si="50"/>
        <v>0</v>
      </c>
    </row>
    <row r="1063" spans="1:21" x14ac:dyDescent="0.25">
      <c r="A1063" s="7">
        <v>38130</v>
      </c>
      <c r="B1063" s="8">
        <v>0.73402777777777783</v>
      </c>
      <c r="C1063">
        <v>0</v>
      </c>
      <c r="F1063" s="7">
        <v>38130</v>
      </c>
      <c r="G1063" s="8">
        <v>0.73402777777777783</v>
      </c>
      <c r="H1063">
        <v>6.85</v>
      </c>
      <c r="K1063" s="7">
        <v>38130</v>
      </c>
      <c r="L1063" s="8">
        <v>0.73402777777777783</v>
      </c>
      <c r="M1063">
        <v>7.15</v>
      </c>
      <c r="P1063" s="8">
        <v>0.73402777777777783</v>
      </c>
      <c r="Q1063" s="8"/>
      <c r="R1063" s="8"/>
      <c r="S1063">
        <f t="shared" si="48"/>
        <v>6.85</v>
      </c>
      <c r="T1063">
        <f t="shared" si="49"/>
        <v>7.15</v>
      </c>
      <c r="U1063">
        <f t="shared" si="50"/>
        <v>0</v>
      </c>
    </row>
    <row r="1064" spans="1:21" x14ac:dyDescent="0.25">
      <c r="A1064" s="7">
        <v>38130</v>
      </c>
      <c r="B1064" s="8">
        <v>0.73472222222222217</v>
      </c>
      <c r="C1064">
        <v>0</v>
      </c>
      <c r="F1064" s="7">
        <v>38130</v>
      </c>
      <c r="G1064" s="8">
        <v>0.73472222222222217</v>
      </c>
      <c r="H1064">
        <v>6.83</v>
      </c>
      <c r="K1064" s="7">
        <v>38130</v>
      </c>
      <c r="L1064" s="8">
        <v>0.73472222222222217</v>
      </c>
      <c r="M1064">
        <v>7.13</v>
      </c>
      <c r="P1064" s="8">
        <v>0.73472222222222217</v>
      </c>
      <c r="Q1064" s="8"/>
      <c r="R1064" s="8"/>
      <c r="S1064">
        <f t="shared" si="48"/>
        <v>6.83</v>
      </c>
      <c r="T1064">
        <f t="shared" si="49"/>
        <v>7.13</v>
      </c>
      <c r="U1064">
        <f t="shared" si="50"/>
        <v>0</v>
      </c>
    </row>
    <row r="1065" spans="1:21" x14ac:dyDescent="0.25">
      <c r="A1065" s="7">
        <v>38130</v>
      </c>
      <c r="B1065" s="8">
        <v>0.73541666666666661</v>
      </c>
      <c r="C1065">
        <v>0</v>
      </c>
      <c r="F1065" s="7">
        <v>38130</v>
      </c>
      <c r="G1065" s="8">
        <v>0.73541666666666661</v>
      </c>
      <c r="H1065">
        <v>6.81</v>
      </c>
      <c r="K1065" s="7">
        <v>38130</v>
      </c>
      <c r="L1065" s="8">
        <v>0.73541666666666661</v>
      </c>
      <c r="M1065">
        <v>7.11</v>
      </c>
      <c r="P1065" s="8">
        <v>0.73541666666666661</v>
      </c>
      <c r="Q1065" s="8"/>
      <c r="R1065" s="8"/>
      <c r="S1065">
        <f t="shared" si="48"/>
        <v>6.81</v>
      </c>
      <c r="T1065">
        <f t="shared" si="49"/>
        <v>7.11</v>
      </c>
      <c r="U1065">
        <f t="shared" si="50"/>
        <v>0</v>
      </c>
    </row>
    <row r="1066" spans="1:21" x14ac:dyDescent="0.25">
      <c r="A1066" s="7">
        <v>38130</v>
      </c>
      <c r="B1066" s="8">
        <v>0.73611111111111116</v>
      </c>
      <c r="C1066">
        <v>0</v>
      </c>
      <c r="F1066" s="7">
        <v>38130</v>
      </c>
      <c r="G1066" s="8">
        <v>0.73611111111111116</v>
      </c>
      <c r="H1066">
        <v>6.79</v>
      </c>
      <c r="K1066" s="7">
        <v>38130</v>
      </c>
      <c r="L1066" s="8">
        <v>0.73611111111111116</v>
      </c>
      <c r="M1066">
        <v>7.09</v>
      </c>
      <c r="P1066" s="8">
        <v>0.73611111111111116</v>
      </c>
      <c r="Q1066" s="8"/>
      <c r="R1066" s="8"/>
      <c r="S1066">
        <f t="shared" si="48"/>
        <v>6.79</v>
      </c>
      <c r="T1066">
        <f t="shared" si="49"/>
        <v>7.09</v>
      </c>
      <c r="U1066">
        <f t="shared" si="50"/>
        <v>0</v>
      </c>
    </row>
    <row r="1067" spans="1:21" x14ac:dyDescent="0.25">
      <c r="A1067" s="7">
        <v>38130</v>
      </c>
      <c r="B1067" s="8">
        <v>0.7368055555555556</v>
      </c>
      <c r="C1067">
        <v>0</v>
      </c>
      <c r="F1067" s="7">
        <v>38130</v>
      </c>
      <c r="G1067" s="8">
        <v>0.7368055555555556</v>
      </c>
      <c r="H1067">
        <v>6.77</v>
      </c>
      <c r="K1067" s="7">
        <v>38130</v>
      </c>
      <c r="L1067" s="8">
        <v>0.7368055555555556</v>
      </c>
      <c r="M1067">
        <v>7.07</v>
      </c>
      <c r="P1067" s="8">
        <v>0.7368055555555556</v>
      </c>
      <c r="Q1067" s="8"/>
      <c r="R1067" s="8"/>
      <c r="S1067">
        <f t="shared" si="48"/>
        <v>6.77</v>
      </c>
      <c r="T1067">
        <f t="shared" si="49"/>
        <v>7.07</v>
      </c>
      <c r="U1067">
        <f t="shared" si="50"/>
        <v>0</v>
      </c>
    </row>
    <row r="1068" spans="1:21" x14ac:dyDescent="0.25">
      <c r="A1068" s="7">
        <v>38130</v>
      </c>
      <c r="B1068" s="8">
        <v>0.73749999999999993</v>
      </c>
      <c r="C1068">
        <v>0</v>
      </c>
      <c r="F1068" s="7">
        <v>38130</v>
      </c>
      <c r="G1068" s="8">
        <v>0.73749999999999993</v>
      </c>
      <c r="H1068">
        <v>6.75</v>
      </c>
      <c r="K1068" s="7">
        <v>38130</v>
      </c>
      <c r="L1068" s="8">
        <v>0.73749999999999993</v>
      </c>
      <c r="M1068">
        <v>7.06</v>
      </c>
      <c r="P1068" s="8">
        <v>0.73749999999999993</v>
      </c>
      <c r="Q1068" s="8"/>
      <c r="R1068" s="8"/>
      <c r="S1068">
        <f t="shared" si="48"/>
        <v>6.75</v>
      </c>
      <c r="T1068">
        <f t="shared" si="49"/>
        <v>7.06</v>
      </c>
      <c r="U1068">
        <f t="shared" si="50"/>
        <v>0</v>
      </c>
    </row>
    <row r="1069" spans="1:21" x14ac:dyDescent="0.25">
      <c r="A1069" s="7">
        <v>38130</v>
      </c>
      <c r="B1069" s="8">
        <v>0.73819444444444438</v>
      </c>
      <c r="C1069">
        <v>0</v>
      </c>
      <c r="F1069" s="7">
        <v>38130</v>
      </c>
      <c r="G1069" s="8">
        <v>0.73819444444444438</v>
      </c>
      <c r="H1069">
        <v>6.73</v>
      </c>
      <c r="K1069" s="7">
        <v>38130</v>
      </c>
      <c r="L1069" s="8">
        <v>0.73819444444444438</v>
      </c>
      <c r="M1069">
        <v>7.04</v>
      </c>
      <c r="P1069" s="8">
        <v>0.73819444444444438</v>
      </c>
      <c r="Q1069" s="8"/>
      <c r="R1069" s="8"/>
      <c r="S1069">
        <f t="shared" si="48"/>
        <v>6.73</v>
      </c>
      <c r="T1069">
        <f t="shared" si="49"/>
        <v>7.04</v>
      </c>
      <c r="U1069">
        <f t="shared" si="50"/>
        <v>0</v>
      </c>
    </row>
    <row r="1070" spans="1:21" x14ac:dyDescent="0.25">
      <c r="A1070" s="7">
        <v>38130</v>
      </c>
      <c r="B1070" s="8">
        <v>0.73888888888888893</v>
      </c>
      <c r="C1070">
        <v>0</v>
      </c>
      <c r="F1070" s="7">
        <v>38130</v>
      </c>
      <c r="G1070" s="8">
        <v>0.73888888888888893</v>
      </c>
      <c r="H1070">
        <v>6.72</v>
      </c>
      <c r="K1070" s="7">
        <v>38130</v>
      </c>
      <c r="L1070" s="8">
        <v>0.73888888888888893</v>
      </c>
      <c r="M1070">
        <v>7.03</v>
      </c>
      <c r="P1070" s="8">
        <v>0.73888888888888893</v>
      </c>
      <c r="Q1070" s="8"/>
      <c r="R1070" s="8"/>
      <c r="S1070">
        <f t="shared" si="48"/>
        <v>6.72</v>
      </c>
      <c r="T1070">
        <f t="shared" si="49"/>
        <v>7.03</v>
      </c>
      <c r="U1070">
        <f t="shared" si="50"/>
        <v>0</v>
      </c>
    </row>
    <row r="1071" spans="1:21" x14ac:dyDescent="0.25">
      <c r="A1071" s="7">
        <v>38130</v>
      </c>
      <c r="B1071" s="8">
        <v>0.73958333333333337</v>
      </c>
      <c r="C1071">
        <v>0</v>
      </c>
      <c r="F1071" s="7">
        <v>38130</v>
      </c>
      <c r="G1071" s="8">
        <v>0.73958333333333337</v>
      </c>
      <c r="H1071">
        <v>6.7</v>
      </c>
      <c r="K1071" s="7">
        <v>38130</v>
      </c>
      <c r="L1071" s="8">
        <v>0.73958333333333337</v>
      </c>
      <c r="M1071">
        <v>7.01</v>
      </c>
      <c r="P1071" s="8">
        <v>0.73958333333333337</v>
      </c>
      <c r="Q1071" s="8"/>
      <c r="R1071" s="8"/>
      <c r="S1071">
        <f t="shared" si="48"/>
        <v>6.7</v>
      </c>
      <c r="T1071">
        <f t="shared" si="49"/>
        <v>7.01</v>
      </c>
      <c r="U1071">
        <f t="shared" si="50"/>
        <v>0</v>
      </c>
    </row>
    <row r="1072" spans="1:21" x14ac:dyDescent="0.25">
      <c r="A1072" s="7">
        <v>38130</v>
      </c>
      <c r="B1072" s="8">
        <v>0.7402777777777777</v>
      </c>
      <c r="C1072">
        <v>0</v>
      </c>
      <c r="F1072" s="7">
        <v>38130</v>
      </c>
      <c r="G1072" s="8">
        <v>0.7402777777777777</v>
      </c>
      <c r="H1072">
        <v>6.69</v>
      </c>
      <c r="K1072" s="7">
        <v>38130</v>
      </c>
      <c r="L1072" s="8">
        <v>0.7402777777777777</v>
      </c>
      <c r="M1072">
        <v>7</v>
      </c>
      <c r="P1072" s="8">
        <v>0.7402777777777777</v>
      </c>
      <c r="Q1072" s="8"/>
      <c r="R1072" s="8"/>
      <c r="S1072">
        <f t="shared" si="48"/>
        <v>6.69</v>
      </c>
      <c r="T1072">
        <f t="shared" si="49"/>
        <v>7</v>
      </c>
      <c r="U1072">
        <f t="shared" si="50"/>
        <v>0</v>
      </c>
    </row>
    <row r="1073" spans="1:21" x14ac:dyDescent="0.25">
      <c r="A1073" s="7">
        <v>38130</v>
      </c>
      <c r="B1073" s="8">
        <v>0.74097222222222225</v>
      </c>
      <c r="C1073">
        <v>0</v>
      </c>
      <c r="F1073" s="7">
        <v>38130</v>
      </c>
      <c r="G1073" s="8">
        <v>0.74097222222222225</v>
      </c>
      <c r="H1073">
        <v>6.67</v>
      </c>
      <c r="K1073" s="7">
        <v>38130</v>
      </c>
      <c r="L1073" s="8">
        <v>0.74097222222222225</v>
      </c>
      <c r="M1073">
        <v>6.99</v>
      </c>
      <c r="P1073" s="8">
        <v>0.74097222222222225</v>
      </c>
      <c r="Q1073" s="8"/>
      <c r="R1073" s="8"/>
      <c r="S1073">
        <f t="shared" si="48"/>
        <v>6.67</v>
      </c>
      <c r="T1073">
        <f t="shared" si="49"/>
        <v>6.99</v>
      </c>
      <c r="U1073">
        <f t="shared" si="50"/>
        <v>0</v>
      </c>
    </row>
    <row r="1074" spans="1:21" x14ac:dyDescent="0.25">
      <c r="A1074" s="7">
        <v>38130</v>
      </c>
      <c r="B1074" s="8">
        <v>0.7416666666666667</v>
      </c>
      <c r="C1074">
        <v>0</v>
      </c>
      <c r="F1074" s="7">
        <v>38130</v>
      </c>
      <c r="G1074" s="8">
        <v>0.7416666666666667</v>
      </c>
      <c r="H1074">
        <v>6.66</v>
      </c>
      <c r="K1074" s="7">
        <v>38130</v>
      </c>
      <c r="L1074" s="8">
        <v>0.7416666666666667</v>
      </c>
      <c r="M1074">
        <v>6.98</v>
      </c>
      <c r="P1074" s="8">
        <v>0.7416666666666667</v>
      </c>
      <c r="Q1074" s="8"/>
      <c r="R1074" s="8"/>
      <c r="S1074">
        <f t="shared" si="48"/>
        <v>6.66</v>
      </c>
      <c r="T1074">
        <f t="shared" si="49"/>
        <v>6.98</v>
      </c>
      <c r="U1074">
        <f t="shared" si="50"/>
        <v>0</v>
      </c>
    </row>
    <row r="1075" spans="1:21" x14ac:dyDescent="0.25">
      <c r="A1075" s="7">
        <v>38130</v>
      </c>
      <c r="B1075" s="8">
        <v>0.74236111111111114</v>
      </c>
      <c r="C1075">
        <v>0</v>
      </c>
      <c r="F1075" s="7">
        <v>38130</v>
      </c>
      <c r="G1075" s="8">
        <v>0.74236111111111114</v>
      </c>
      <c r="H1075">
        <v>6.65</v>
      </c>
      <c r="K1075" s="7">
        <v>38130</v>
      </c>
      <c r="L1075" s="8">
        <v>0.74236111111111114</v>
      </c>
      <c r="M1075">
        <v>6.98</v>
      </c>
      <c r="P1075" s="8">
        <v>0.74236111111111114</v>
      </c>
      <c r="Q1075" s="8"/>
      <c r="R1075" s="8"/>
      <c r="S1075">
        <f t="shared" si="48"/>
        <v>6.65</v>
      </c>
      <c r="T1075">
        <f t="shared" si="49"/>
        <v>6.98</v>
      </c>
      <c r="U1075">
        <f t="shared" si="50"/>
        <v>0</v>
      </c>
    </row>
    <row r="1076" spans="1:21" x14ac:dyDescent="0.25">
      <c r="A1076" s="7">
        <v>38130</v>
      </c>
      <c r="B1076" s="8">
        <v>0.74305555555555547</v>
      </c>
      <c r="C1076">
        <v>0</v>
      </c>
      <c r="F1076" s="7">
        <v>38130</v>
      </c>
      <c r="G1076" s="8">
        <v>0.74305555555555547</v>
      </c>
      <c r="H1076">
        <v>6.63</v>
      </c>
      <c r="K1076" s="7">
        <v>38130</v>
      </c>
      <c r="L1076" s="8">
        <v>0.74305555555555547</v>
      </c>
      <c r="M1076">
        <v>6.97</v>
      </c>
      <c r="P1076" s="8">
        <v>0.74305555555555547</v>
      </c>
      <c r="Q1076" s="8"/>
      <c r="R1076" s="8"/>
      <c r="S1076">
        <f t="shared" si="48"/>
        <v>6.63</v>
      </c>
      <c r="T1076">
        <f t="shared" si="49"/>
        <v>6.97</v>
      </c>
      <c r="U1076">
        <f t="shared" si="50"/>
        <v>0</v>
      </c>
    </row>
    <row r="1077" spans="1:21" x14ac:dyDescent="0.25">
      <c r="A1077" s="7">
        <v>38130</v>
      </c>
      <c r="B1077" s="8">
        <v>0.74375000000000002</v>
      </c>
      <c r="C1077">
        <v>0</v>
      </c>
      <c r="F1077" s="7">
        <v>38130</v>
      </c>
      <c r="G1077" s="8">
        <v>0.74375000000000002</v>
      </c>
      <c r="H1077">
        <v>6.62</v>
      </c>
      <c r="K1077" s="7">
        <v>38130</v>
      </c>
      <c r="L1077" s="8">
        <v>0.74375000000000002</v>
      </c>
      <c r="M1077">
        <v>6.96</v>
      </c>
      <c r="P1077" s="8">
        <v>0.74375000000000002</v>
      </c>
      <c r="Q1077" s="8"/>
      <c r="R1077" s="8"/>
      <c r="S1077">
        <f t="shared" si="48"/>
        <v>6.62</v>
      </c>
      <c r="T1077">
        <f t="shared" si="49"/>
        <v>6.96</v>
      </c>
      <c r="U1077">
        <f t="shared" si="50"/>
        <v>0</v>
      </c>
    </row>
    <row r="1078" spans="1:21" x14ac:dyDescent="0.25">
      <c r="A1078" s="7">
        <v>38130</v>
      </c>
      <c r="B1078" s="8">
        <v>0.74444444444444446</v>
      </c>
      <c r="C1078">
        <v>0</v>
      </c>
      <c r="F1078" s="7">
        <v>38130</v>
      </c>
      <c r="G1078" s="8">
        <v>0.74444444444444446</v>
      </c>
      <c r="H1078">
        <v>6.61</v>
      </c>
      <c r="K1078" s="7">
        <v>38130</v>
      </c>
      <c r="L1078" s="8">
        <v>0.74444444444444446</v>
      </c>
      <c r="M1078">
        <v>6.95</v>
      </c>
      <c r="P1078" s="8">
        <v>0.74444444444444446</v>
      </c>
      <c r="Q1078" s="8"/>
      <c r="R1078" s="8"/>
      <c r="S1078">
        <f t="shared" si="48"/>
        <v>6.61</v>
      </c>
      <c r="T1078">
        <f t="shared" si="49"/>
        <v>6.95</v>
      </c>
      <c r="U1078">
        <f t="shared" si="50"/>
        <v>0</v>
      </c>
    </row>
    <row r="1079" spans="1:21" x14ac:dyDescent="0.25">
      <c r="A1079" s="7">
        <v>38130</v>
      </c>
      <c r="B1079" s="8">
        <v>0.74513888888888891</v>
      </c>
      <c r="C1079">
        <v>0</v>
      </c>
      <c r="F1079" s="7">
        <v>38130</v>
      </c>
      <c r="G1079" s="8">
        <v>0.74513888888888891</v>
      </c>
      <c r="H1079">
        <v>6.6</v>
      </c>
      <c r="K1079" s="7">
        <v>38130</v>
      </c>
      <c r="L1079" s="8">
        <v>0.74513888888888891</v>
      </c>
      <c r="M1079">
        <v>6.95</v>
      </c>
      <c r="P1079" s="8">
        <v>0.74513888888888891</v>
      </c>
      <c r="Q1079" s="8"/>
      <c r="R1079" s="8"/>
      <c r="S1079">
        <f t="shared" si="48"/>
        <v>6.6</v>
      </c>
      <c r="T1079">
        <f t="shared" si="49"/>
        <v>6.95</v>
      </c>
      <c r="U1079">
        <f t="shared" si="50"/>
        <v>0</v>
      </c>
    </row>
    <row r="1080" spans="1:21" x14ac:dyDescent="0.25">
      <c r="A1080" s="7">
        <v>38130</v>
      </c>
      <c r="B1080" s="8">
        <v>0.74583333333333324</v>
      </c>
      <c r="C1080">
        <v>0</v>
      </c>
      <c r="F1080" s="7">
        <v>38130</v>
      </c>
      <c r="G1080" s="8">
        <v>0.74583333333333324</v>
      </c>
      <c r="H1080">
        <v>6.59</v>
      </c>
      <c r="K1080" s="7">
        <v>38130</v>
      </c>
      <c r="L1080" s="8">
        <v>0.74583333333333324</v>
      </c>
      <c r="M1080">
        <v>6.94</v>
      </c>
      <c r="P1080" s="8">
        <v>0.74583333333333324</v>
      </c>
      <c r="Q1080" s="8"/>
      <c r="R1080" s="8"/>
      <c r="S1080">
        <f t="shared" si="48"/>
        <v>6.59</v>
      </c>
      <c r="T1080">
        <f t="shared" si="49"/>
        <v>6.94</v>
      </c>
      <c r="U1080">
        <f t="shared" si="50"/>
        <v>0</v>
      </c>
    </row>
    <row r="1081" spans="1:21" x14ac:dyDescent="0.25">
      <c r="A1081" s="7">
        <v>38130</v>
      </c>
      <c r="B1081" s="8">
        <v>0.74652777777777779</v>
      </c>
      <c r="C1081">
        <v>0</v>
      </c>
      <c r="F1081" s="7">
        <v>38130</v>
      </c>
      <c r="G1081" s="8">
        <v>0.74652777777777779</v>
      </c>
      <c r="H1081">
        <v>6.58</v>
      </c>
      <c r="K1081" s="7">
        <v>38130</v>
      </c>
      <c r="L1081" s="8">
        <v>0.74652777777777779</v>
      </c>
      <c r="M1081">
        <v>6.94</v>
      </c>
      <c r="P1081" s="8">
        <v>0.74652777777777779</v>
      </c>
      <c r="Q1081" s="8"/>
      <c r="R1081" s="8"/>
      <c r="S1081">
        <f t="shared" si="48"/>
        <v>6.58</v>
      </c>
      <c r="T1081">
        <f t="shared" si="49"/>
        <v>6.94</v>
      </c>
      <c r="U1081">
        <f t="shared" si="50"/>
        <v>0</v>
      </c>
    </row>
    <row r="1082" spans="1:21" x14ac:dyDescent="0.25">
      <c r="A1082" s="7">
        <v>38130</v>
      </c>
      <c r="B1082" s="8">
        <v>0.74722222222222223</v>
      </c>
      <c r="C1082">
        <v>0</v>
      </c>
      <c r="F1082" s="7">
        <v>38130</v>
      </c>
      <c r="G1082" s="8">
        <v>0.74722222222222223</v>
      </c>
      <c r="H1082">
        <v>6.57</v>
      </c>
      <c r="K1082" s="7">
        <v>38130</v>
      </c>
      <c r="L1082" s="8">
        <v>0.74722222222222223</v>
      </c>
      <c r="M1082">
        <v>6.93</v>
      </c>
      <c r="P1082" s="8">
        <v>0.74722222222222223</v>
      </c>
      <c r="Q1082" s="8"/>
      <c r="R1082" s="8"/>
      <c r="S1082">
        <f t="shared" si="48"/>
        <v>6.57</v>
      </c>
      <c r="T1082">
        <f t="shared" si="49"/>
        <v>6.93</v>
      </c>
      <c r="U1082">
        <f t="shared" si="50"/>
        <v>0</v>
      </c>
    </row>
    <row r="1083" spans="1:21" x14ac:dyDescent="0.25">
      <c r="A1083" s="7">
        <v>38130</v>
      </c>
      <c r="B1083" s="8">
        <v>0.74791666666666667</v>
      </c>
      <c r="C1083">
        <v>0</v>
      </c>
      <c r="F1083" s="7">
        <v>38130</v>
      </c>
      <c r="G1083" s="8">
        <v>0.74791666666666667</v>
      </c>
      <c r="H1083">
        <v>6.56</v>
      </c>
      <c r="K1083" s="7">
        <v>38130</v>
      </c>
      <c r="L1083" s="8">
        <v>0.74791666666666667</v>
      </c>
      <c r="M1083">
        <v>6.93</v>
      </c>
      <c r="P1083" s="8">
        <v>0.74791666666666667</v>
      </c>
      <c r="Q1083" s="8"/>
      <c r="R1083" s="8"/>
      <c r="S1083">
        <f t="shared" si="48"/>
        <v>6.56</v>
      </c>
      <c r="T1083">
        <f t="shared" si="49"/>
        <v>6.93</v>
      </c>
      <c r="U1083">
        <f t="shared" si="50"/>
        <v>0</v>
      </c>
    </row>
    <row r="1084" spans="1:21" x14ac:dyDescent="0.25">
      <c r="A1084" s="7">
        <v>38130</v>
      </c>
      <c r="B1084" s="8">
        <v>0.74861111111111101</v>
      </c>
      <c r="C1084">
        <v>0</v>
      </c>
      <c r="F1084" s="7">
        <v>38130</v>
      </c>
      <c r="G1084" s="8">
        <v>0.74861111111111101</v>
      </c>
      <c r="H1084">
        <v>6.55</v>
      </c>
      <c r="K1084" s="7">
        <v>38130</v>
      </c>
      <c r="L1084" s="8">
        <v>0.74861111111111101</v>
      </c>
      <c r="M1084">
        <v>6.93</v>
      </c>
      <c r="P1084" s="8">
        <v>0.74861111111111101</v>
      </c>
      <c r="Q1084" s="8"/>
      <c r="R1084" s="8"/>
      <c r="S1084">
        <f t="shared" si="48"/>
        <v>6.55</v>
      </c>
      <c r="T1084">
        <f t="shared" si="49"/>
        <v>6.93</v>
      </c>
      <c r="U1084">
        <f t="shared" si="50"/>
        <v>0</v>
      </c>
    </row>
    <row r="1085" spans="1:21" x14ac:dyDescent="0.25">
      <c r="A1085" s="7">
        <v>38130</v>
      </c>
      <c r="B1085" s="8">
        <v>0.74930555555555556</v>
      </c>
      <c r="C1085">
        <v>0</v>
      </c>
      <c r="F1085" s="7">
        <v>38130</v>
      </c>
      <c r="G1085" s="8">
        <v>0.74930555555555556</v>
      </c>
      <c r="H1085">
        <v>6.55</v>
      </c>
      <c r="K1085" s="7">
        <v>38130</v>
      </c>
      <c r="L1085" s="8">
        <v>0.74930555555555556</v>
      </c>
      <c r="M1085">
        <v>6.92</v>
      </c>
      <c r="P1085" s="8">
        <v>0.74930555555555556</v>
      </c>
      <c r="Q1085" s="8"/>
      <c r="R1085" s="8"/>
      <c r="S1085">
        <f t="shared" si="48"/>
        <v>6.55</v>
      </c>
      <c r="T1085">
        <f t="shared" si="49"/>
        <v>6.92</v>
      </c>
      <c r="U1085">
        <f t="shared" si="50"/>
        <v>0</v>
      </c>
    </row>
    <row r="1086" spans="1:21" x14ac:dyDescent="0.25">
      <c r="A1086" s="7">
        <v>38130</v>
      </c>
      <c r="B1086" s="8">
        <v>0.75</v>
      </c>
      <c r="C1086">
        <v>0</v>
      </c>
      <c r="F1086" s="7">
        <v>38130</v>
      </c>
      <c r="G1086" s="8">
        <v>0.75</v>
      </c>
      <c r="H1086">
        <v>6.54</v>
      </c>
      <c r="K1086" s="7">
        <v>38130</v>
      </c>
      <c r="L1086" s="8">
        <v>0.75</v>
      </c>
      <c r="M1086">
        <v>6.92</v>
      </c>
      <c r="P1086" s="8">
        <v>0.75</v>
      </c>
      <c r="Q1086" s="8"/>
      <c r="R1086" s="8"/>
      <c r="S1086">
        <f t="shared" si="48"/>
        <v>6.54</v>
      </c>
      <c r="T1086">
        <f t="shared" si="49"/>
        <v>6.92</v>
      </c>
      <c r="U1086">
        <f t="shared" si="50"/>
        <v>0</v>
      </c>
    </row>
    <row r="1087" spans="1:21" x14ac:dyDescent="0.25">
      <c r="A1087" s="7">
        <v>38130</v>
      </c>
      <c r="B1087" s="8">
        <v>0.75069444444444444</v>
      </c>
      <c r="C1087">
        <v>0</v>
      </c>
      <c r="F1087" s="7">
        <v>38130</v>
      </c>
      <c r="G1087" s="8">
        <v>0.75069444444444444</v>
      </c>
      <c r="H1087">
        <v>6.44</v>
      </c>
      <c r="K1087" s="7">
        <v>38130</v>
      </c>
      <c r="L1087" s="8">
        <v>0.75069444444444444</v>
      </c>
      <c r="M1087">
        <v>6.84</v>
      </c>
      <c r="P1087" s="8">
        <v>0.75069444444444444</v>
      </c>
      <c r="Q1087" s="8"/>
      <c r="R1087" s="8"/>
      <c r="S1087">
        <f t="shared" si="48"/>
        <v>6.44</v>
      </c>
      <c r="T1087">
        <f t="shared" si="49"/>
        <v>6.84</v>
      </c>
      <c r="U1087">
        <f t="shared" si="50"/>
        <v>0</v>
      </c>
    </row>
    <row r="1088" spans="1:21" x14ac:dyDescent="0.25">
      <c r="A1088" s="7">
        <v>38130</v>
      </c>
      <c r="B1088" s="8">
        <v>0.75138888888888899</v>
      </c>
      <c r="C1088">
        <v>0</v>
      </c>
      <c r="F1088" s="7">
        <v>38130</v>
      </c>
      <c r="G1088" s="8">
        <v>0.75138888888888899</v>
      </c>
      <c r="H1088">
        <v>6.33</v>
      </c>
      <c r="K1088" s="7">
        <v>38130</v>
      </c>
      <c r="L1088" s="8">
        <v>0.75138888888888899</v>
      </c>
      <c r="M1088">
        <v>6.68</v>
      </c>
      <c r="P1088" s="8">
        <v>0.75138888888888899</v>
      </c>
      <c r="Q1088" s="8"/>
      <c r="R1088" s="8"/>
      <c r="S1088">
        <f t="shared" si="48"/>
        <v>6.33</v>
      </c>
      <c r="T1088">
        <f t="shared" si="49"/>
        <v>6.68</v>
      </c>
      <c r="U1088">
        <f t="shared" si="50"/>
        <v>0</v>
      </c>
    </row>
    <row r="1089" spans="1:21" x14ac:dyDescent="0.25">
      <c r="A1089" s="7">
        <v>38130</v>
      </c>
      <c r="B1089" s="8">
        <v>0.75208333333333333</v>
      </c>
      <c r="C1089">
        <v>0</v>
      </c>
      <c r="F1089" s="7">
        <v>38130</v>
      </c>
      <c r="G1089" s="8">
        <v>0.75208333333333333</v>
      </c>
      <c r="H1089">
        <v>6.22</v>
      </c>
      <c r="K1089" s="7">
        <v>38130</v>
      </c>
      <c r="L1089" s="8">
        <v>0.75208333333333333</v>
      </c>
      <c r="M1089">
        <v>6.54</v>
      </c>
      <c r="P1089" s="8">
        <v>0.75208333333333333</v>
      </c>
      <c r="Q1089" s="8"/>
      <c r="R1089" s="8"/>
      <c r="S1089">
        <f t="shared" si="48"/>
        <v>6.22</v>
      </c>
      <c r="T1089">
        <f t="shared" si="49"/>
        <v>6.54</v>
      </c>
      <c r="U1089">
        <f t="shared" si="50"/>
        <v>0</v>
      </c>
    </row>
    <row r="1090" spans="1:21" x14ac:dyDescent="0.25">
      <c r="A1090" s="7">
        <v>38130</v>
      </c>
      <c r="B1090" s="8">
        <v>0.75277777777777777</v>
      </c>
      <c r="C1090">
        <v>0</v>
      </c>
      <c r="F1090" s="7">
        <v>38130</v>
      </c>
      <c r="G1090" s="8">
        <v>0.75277777777777777</v>
      </c>
      <c r="H1090">
        <v>6.13</v>
      </c>
      <c r="K1090" s="7">
        <v>38130</v>
      </c>
      <c r="L1090" s="8">
        <v>0.75277777777777777</v>
      </c>
      <c r="M1090">
        <v>6.41</v>
      </c>
      <c r="P1090" s="8">
        <v>0.75277777777777777</v>
      </c>
      <c r="Q1090" s="8"/>
      <c r="R1090" s="8"/>
      <c r="S1090">
        <f t="shared" si="48"/>
        <v>6.13</v>
      </c>
      <c r="T1090">
        <f t="shared" si="49"/>
        <v>6.41</v>
      </c>
      <c r="U1090">
        <f t="shared" si="50"/>
        <v>0</v>
      </c>
    </row>
    <row r="1091" spans="1:21" x14ac:dyDescent="0.25">
      <c r="A1091" s="7">
        <v>38130</v>
      </c>
      <c r="B1091" s="8">
        <v>0.75347222222222221</v>
      </c>
      <c r="C1091">
        <v>0</v>
      </c>
      <c r="F1091" s="7">
        <v>38130</v>
      </c>
      <c r="G1091" s="8">
        <v>0.75347222222222221</v>
      </c>
      <c r="H1091">
        <v>6.04</v>
      </c>
      <c r="K1091" s="7">
        <v>38130</v>
      </c>
      <c r="L1091" s="8">
        <v>0.75347222222222221</v>
      </c>
      <c r="M1091">
        <v>6.3</v>
      </c>
      <c r="P1091" s="8">
        <v>0.75347222222222221</v>
      </c>
      <c r="Q1091" s="8"/>
      <c r="R1091" s="8"/>
      <c r="S1091">
        <f t="shared" si="48"/>
        <v>6.04</v>
      </c>
      <c r="T1091">
        <f t="shared" si="49"/>
        <v>6.3</v>
      </c>
      <c r="U1091">
        <f t="shared" si="50"/>
        <v>0</v>
      </c>
    </row>
    <row r="1092" spans="1:21" x14ac:dyDescent="0.25">
      <c r="A1092" s="7">
        <v>38130</v>
      </c>
      <c r="B1092" s="8">
        <v>0.75416666666666676</v>
      </c>
      <c r="C1092">
        <v>0</v>
      </c>
      <c r="F1092" s="7">
        <v>38130</v>
      </c>
      <c r="G1092" s="8">
        <v>0.75416666666666676</v>
      </c>
      <c r="H1092">
        <v>5.96</v>
      </c>
      <c r="K1092" s="7">
        <v>38130</v>
      </c>
      <c r="L1092" s="8">
        <v>0.75416666666666676</v>
      </c>
      <c r="M1092">
        <v>6.19</v>
      </c>
      <c r="P1092" s="8">
        <v>0.75416666666666676</v>
      </c>
      <c r="Q1092" s="8"/>
      <c r="R1092" s="8"/>
      <c r="S1092">
        <f t="shared" si="48"/>
        <v>5.96</v>
      </c>
      <c r="T1092">
        <f t="shared" si="49"/>
        <v>6.19</v>
      </c>
      <c r="U1092">
        <f t="shared" si="50"/>
        <v>0</v>
      </c>
    </row>
    <row r="1093" spans="1:21" x14ac:dyDescent="0.25">
      <c r="A1093" s="7">
        <v>38130</v>
      </c>
      <c r="B1093" s="8">
        <v>0.75486111111111109</v>
      </c>
      <c r="C1093">
        <v>0</v>
      </c>
      <c r="F1093" s="7">
        <v>38130</v>
      </c>
      <c r="G1093" s="8">
        <v>0.75486111111111109</v>
      </c>
      <c r="H1093">
        <v>5.88</v>
      </c>
      <c r="K1093" s="7">
        <v>38130</v>
      </c>
      <c r="L1093" s="8">
        <v>0.75486111111111109</v>
      </c>
      <c r="M1093">
        <v>6.1</v>
      </c>
      <c r="P1093" s="8">
        <v>0.75486111111111109</v>
      </c>
      <c r="Q1093" s="8"/>
      <c r="R1093" s="8"/>
      <c r="S1093">
        <f t="shared" si="48"/>
        <v>5.88</v>
      </c>
      <c r="T1093">
        <f t="shared" si="49"/>
        <v>6.1</v>
      </c>
      <c r="U1093">
        <f t="shared" si="50"/>
        <v>0</v>
      </c>
    </row>
    <row r="1094" spans="1:21" x14ac:dyDescent="0.25">
      <c r="A1094" s="7">
        <v>38130</v>
      </c>
      <c r="B1094" s="8">
        <v>0.75555555555555554</v>
      </c>
      <c r="C1094">
        <v>0</v>
      </c>
      <c r="F1094" s="7">
        <v>38130</v>
      </c>
      <c r="G1094" s="8">
        <v>0.75555555555555554</v>
      </c>
      <c r="H1094">
        <v>5.81</v>
      </c>
      <c r="K1094" s="7">
        <v>38130</v>
      </c>
      <c r="L1094" s="8">
        <v>0.75555555555555554</v>
      </c>
      <c r="M1094">
        <v>6.01</v>
      </c>
      <c r="P1094" s="8">
        <v>0.75555555555555554</v>
      </c>
      <c r="Q1094" s="8"/>
      <c r="R1094" s="8"/>
      <c r="S1094">
        <f t="shared" si="48"/>
        <v>5.81</v>
      </c>
      <c r="T1094">
        <f t="shared" si="49"/>
        <v>6.01</v>
      </c>
      <c r="U1094">
        <f t="shared" si="50"/>
        <v>0</v>
      </c>
    </row>
    <row r="1095" spans="1:21" x14ac:dyDescent="0.25">
      <c r="A1095" s="7">
        <v>38130</v>
      </c>
      <c r="B1095" s="8">
        <v>0.75624999999999998</v>
      </c>
      <c r="C1095">
        <v>0</v>
      </c>
      <c r="F1095" s="7">
        <v>38130</v>
      </c>
      <c r="G1095" s="8">
        <v>0.75624999999999998</v>
      </c>
      <c r="H1095">
        <v>5.75</v>
      </c>
      <c r="K1095" s="7">
        <v>38130</v>
      </c>
      <c r="L1095" s="8">
        <v>0.75624999999999998</v>
      </c>
      <c r="M1095">
        <v>5.93</v>
      </c>
      <c r="P1095" s="8">
        <v>0.75624999999999998</v>
      </c>
      <c r="Q1095" s="8"/>
      <c r="R1095" s="8"/>
      <c r="S1095">
        <f t="shared" ref="S1095:S1158" si="51">H1095</f>
        <v>5.75</v>
      </c>
      <c r="T1095">
        <f t="shared" ref="T1095:T1158" si="52">M1095</f>
        <v>5.93</v>
      </c>
      <c r="U1095">
        <f t="shared" ref="U1095:U1158" si="53">C1095</f>
        <v>0</v>
      </c>
    </row>
    <row r="1096" spans="1:21" x14ac:dyDescent="0.25">
      <c r="A1096" s="7">
        <v>38130</v>
      </c>
      <c r="B1096" s="8">
        <v>0.75694444444444453</v>
      </c>
      <c r="C1096">
        <v>0</v>
      </c>
      <c r="F1096" s="7">
        <v>38130</v>
      </c>
      <c r="G1096" s="8">
        <v>0.75694444444444453</v>
      </c>
      <c r="H1096">
        <v>5.69</v>
      </c>
      <c r="K1096" s="7">
        <v>38130</v>
      </c>
      <c r="L1096" s="8">
        <v>0.75694444444444453</v>
      </c>
      <c r="M1096">
        <v>5.86</v>
      </c>
      <c r="P1096" s="8">
        <v>0.75694444444444453</v>
      </c>
      <c r="Q1096" s="8"/>
      <c r="R1096" s="8"/>
      <c r="S1096">
        <f t="shared" si="51"/>
        <v>5.69</v>
      </c>
      <c r="T1096">
        <f t="shared" si="52"/>
        <v>5.86</v>
      </c>
      <c r="U1096">
        <f t="shared" si="53"/>
        <v>0</v>
      </c>
    </row>
    <row r="1097" spans="1:21" x14ac:dyDescent="0.25">
      <c r="A1097" s="7">
        <v>38130</v>
      </c>
      <c r="B1097" s="8">
        <v>0.75763888888888886</v>
      </c>
      <c r="C1097">
        <v>0</v>
      </c>
      <c r="F1097" s="7">
        <v>38130</v>
      </c>
      <c r="G1097" s="8">
        <v>0.75763888888888886</v>
      </c>
      <c r="H1097">
        <v>5.63</v>
      </c>
      <c r="K1097" s="7">
        <v>38130</v>
      </c>
      <c r="L1097" s="8">
        <v>0.75763888888888886</v>
      </c>
      <c r="M1097">
        <v>5.79</v>
      </c>
      <c r="P1097" s="8">
        <v>0.75763888888888886</v>
      </c>
      <c r="Q1097" s="8"/>
      <c r="R1097" s="8"/>
      <c r="S1097">
        <f t="shared" si="51"/>
        <v>5.63</v>
      </c>
      <c r="T1097">
        <f t="shared" si="52"/>
        <v>5.79</v>
      </c>
      <c r="U1097">
        <f t="shared" si="53"/>
        <v>0</v>
      </c>
    </row>
    <row r="1098" spans="1:21" x14ac:dyDescent="0.25">
      <c r="A1098" s="7">
        <v>38130</v>
      </c>
      <c r="B1098" s="8">
        <v>0.7583333333333333</v>
      </c>
      <c r="C1098">
        <v>0</v>
      </c>
      <c r="F1098" s="7">
        <v>38130</v>
      </c>
      <c r="G1098" s="8">
        <v>0.7583333333333333</v>
      </c>
      <c r="H1098">
        <v>5.58</v>
      </c>
      <c r="K1098" s="7">
        <v>38130</v>
      </c>
      <c r="L1098" s="8">
        <v>0.7583333333333333</v>
      </c>
      <c r="M1098">
        <v>5.73</v>
      </c>
      <c r="P1098" s="8">
        <v>0.7583333333333333</v>
      </c>
      <c r="Q1098" s="8"/>
      <c r="R1098" s="8"/>
      <c r="S1098">
        <f t="shared" si="51"/>
        <v>5.58</v>
      </c>
      <c r="T1098">
        <f t="shared" si="52"/>
        <v>5.73</v>
      </c>
      <c r="U1098">
        <f t="shared" si="53"/>
        <v>0</v>
      </c>
    </row>
    <row r="1099" spans="1:21" x14ac:dyDescent="0.25">
      <c r="A1099" s="7">
        <v>38130</v>
      </c>
      <c r="B1099" s="8">
        <v>0.75902777777777775</v>
      </c>
      <c r="C1099">
        <v>0</v>
      </c>
      <c r="F1099" s="7">
        <v>38130</v>
      </c>
      <c r="G1099" s="8">
        <v>0.75902777777777775</v>
      </c>
      <c r="H1099">
        <v>5.53</v>
      </c>
      <c r="K1099" s="7">
        <v>38130</v>
      </c>
      <c r="L1099" s="8">
        <v>0.75902777777777775</v>
      </c>
      <c r="M1099">
        <v>5.67</v>
      </c>
      <c r="P1099" s="8">
        <v>0.75902777777777775</v>
      </c>
      <c r="Q1099" s="8"/>
      <c r="R1099" s="8"/>
      <c r="S1099">
        <f t="shared" si="51"/>
        <v>5.53</v>
      </c>
      <c r="T1099">
        <f t="shared" si="52"/>
        <v>5.67</v>
      </c>
      <c r="U1099">
        <f t="shared" si="53"/>
        <v>0</v>
      </c>
    </row>
    <row r="1100" spans="1:21" x14ac:dyDescent="0.25">
      <c r="A1100" s="7">
        <v>38130</v>
      </c>
      <c r="B1100" s="8">
        <v>0.7597222222222223</v>
      </c>
      <c r="C1100">
        <v>0</v>
      </c>
      <c r="F1100" s="7">
        <v>38130</v>
      </c>
      <c r="G1100" s="8">
        <v>0.7597222222222223</v>
      </c>
      <c r="H1100">
        <v>5.49</v>
      </c>
      <c r="K1100" s="7">
        <v>38130</v>
      </c>
      <c r="L1100" s="8">
        <v>0.7597222222222223</v>
      </c>
      <c r="M1100">
        <v>5.62</v>
      </c>
      <c r="P1100" s="8">
        <v>0.7597222222222223</v>
      </c>
      <c r="Q1100" s="8"/>
      <c r="R1100" s="8"/>
      <c r="S1100">
        <f t="shared" si="51"/>
        <v>5.49</v>
      </c>
      <c r="T1100">
        <f t="shared" si="52"/>
        <v>5.62</v>
      </c>
      <c r="U1100">
        <f t="shared" si="53"/>
        <v>0</v>
      </c>
    </row>
    <row r="1101" spans="1:21" x14ac:dyDescent="0.25">
      <c r="A1101" s="7">
        <v>38130</v>
      </c>
      <c r="B1101" s="8">
        <v>0.76041666666666663</v>
      </c>
      <c r="C1101">
        <v>0</v>
      </c>
      <c r="F1101" s="7">
        <v>38130</v>
      </c>
      <c r="G1101" s="8">
        <v>0.76041666666666663</v>
      </c>
      <c r="H1101">
        <v>5.44</v>
      </c>
      <c r="K1101" s="7">
        <v>38130</v>
      </c>
      <c r="L1101" s="8">
        <v>0.76041666666666663</v>
      </c>
      <c r="M1101">
        <v>5.58</v>
      </c>
      <c r="P1101" s="8">
        <v>0.76041666666666663</v>
      </c>
      <c r="Q1101" s="8"/>
      <c r="R1101" s="8"/>
      <c r="S1101">
        <f t="shared" si="51"/>
        <v>5.44</v>
      </c>
      <c r="T1101">
        <f t="shared" si="52"/>
        <v>5.58</v>
      </c>
      <c r="U1101">
        <f t="shared" si="53"/>
        <v>0</v>
      </c>
    </row>
    <row r="1102" spans="1:21" x14ac:dyDescent="0.25">
      <c r="A1102" s="7">
        <v>38130</v>
      </c>
      <c r="B1102" s="8">
        <v>0.76111111111111107</v>
      </c>
      <c r="C1102">
        <v>0</v>
      </c>
      <c r="F1102" s="7">
        <v>38130</v>
      </c>
      <c r="G1102" s="8">
        <v>0.76111111111111107</v>
      </c>
      <c r="H1102">
        <v>5.4</v>
      </c>
      <c r="K1102" s="7">
        <v>38130</v>
      </c>
      <c r="L1102" s="8">
        <v>0.76111111111111107</v>
      </c>
      <c r="M1102">
        <v>5.53</v>
      </c>
      <c r="P1102" s="8">
        <v>0.76111111111111107</v>
      </c>
      <c r="Q1102" s="8"/>
      <c r="R1102" s="8"/>
      <c r="S1102">
        <f t="shared" si="51"/>
        <v>5.4</v>
      </c>
      <c r="T1102">
        <f t="shared" si="52"/>
        <v>5.53</v>
      </c>
      <c r="U1102">
        <f t="shared" si="53"/>
        <v>0</v>
      </c>
    </row>
    <row r="1103" spans="1:21" x14ac:dyDescent="0.25">
      <c r="A1103" s="7">
        <v>38130</v>
      </c>
      <c r="B1103" s="8">
        <v>0.76180555555555562</v>
      </c>
      <c r="C1103">
        <v>0</v>
      </c>
      <c r="F1103" s="7">
        <v>38130</v>
      </c>
      <c r="G1103" s="8">
        <v>0.76180555555555562</v>
      </c>
      <c r="H1103">
        <v>5.37</v>
      </c>
      <c r="K1103" s="7">
        <v>38130</v>
      </c>
      <c r="L1103" s="8">
        <v>0.76180555555555562</v>
      </c>
      <c r="M1103">
        <v>5.49</v>
      </c>
      <c r="P1103" s="8">
        <v>0.76180555555555562</v>
      </c>
      <c r="Q1103" s="8"/>
      <c r="R1103" s="8"/>
      <c r="S1103">
        <f t="shared" si="51"/>
        <v>5.37</v>
      </c>
      <c r="T1103">
        <f t="shared" si="52"/>
        <v>5.49</v>
      </c>
      <c r="U1103">
        <f t="shared" si="53"/>
        <v>0</v>
      </c>
    </row>
    <row r="1104" spans="1:21" x14ac:dyDescent="0.25">
      <c r="A1104" s="7">
        <v>38130</v>
      </c>
      <c r="B1104" s="8">
        <v>0.76250000000000007</v>
      </c>
      <c r="C1104">
        <v>0</v>
      </c>
      <c r="F1104" s="7">
        <v>38130</v>
      </c>
      <c r="G1104" s="8">
        <v>0.76250000000000007</v>
      </c>
      <c r="H1104">
        <v>5.33</v>
      </c>
      <c r="K1104" s="7">
        <v>38130</v>
      </c>
      <c r="L1104" s="8">
        <v>0.76250000000000007</v>
      </c>
      <c r="M1104">
        <v>5.46</v>
      </c>
      <c r="P1104" s="8">
        <v>0.76250000000000007</v>
      </c>
      <c r="Q1104" s="8"/>
      <c r="R1104" s="8"/>
      <c r="S1104">
        <f t="shared" si="51"/>
        <v>5.33</v>
      </c>
      <c r="T1104">
        <f t="shared" si="52"/>
        <v>5.46</v>
      </c>
      <c r="U1104">
        <f t="shared" si="53"/>
        <v>0</v>
      </c>
    </row>
    <row r="1105" spans="1:21" x14ac:dyDescent="0.25">
      <c r="A1105" s="7">
        <v>38130</v>
      </c>
      <c r="B1105" s="8">
        <v>0.7631944444444444</v>
      </c>
      <c r="C1105">
        <v>0</v>
      </c>
      <c r="F1105" s="7">
        <v>38130</v>
      </c>
      <c r="G1105" s="8">
        <v>0.7631944444444444</v>
      </c>
      <c r="H1105">
        <v>5.3</v>
      </c>
      <c r="K1105" s="7">
        <v>38130</v>
      </c>
      <c r="L1105" s="8">
        <v>0.7631944444444444</v>
      </c>
      <c r="M1105">
        <v>5.42</v>
      </c>
      <c r="P1105" s="8">
        <v>0.7631944444444444</v>
      </c>
      <c r="Q1105" s="8"/>
      <c r="R1105" s="8"/>
      <c r="S1105">
        <f t="shared" si="51"/>
        <v>5.3</v>
      </c>
      <c r="T1105">
        <f t="shared" si="52"/>
        <v>5.42</v>
      </c>
      <c r="U1105">
        <f t="shared" si="53"/>
        <v>0</v>
      </c>
    </row>
    <row r="1106" spans="1:21" x14ac:dyDescent="0.25">
      <c r="A1106" s="7">
        <v>38130</v>
      </c>
      <c r="B1106" s="8">
        <v>0.76388888888888884</v>
      </c>
      <c r="C1106">
        <v>0</v>
      </c>
      <c r="F1106" s="7">
        <v>38130</v>
      </c>
      <c r="G1106" s="8">
        <v>0.76388888888888884</v>
      </c>
      <c r="H1106">
        <v>5.27</v>
      </c>
      <c r="K1106" s="7">
        <v>38130</v>
      </c>
      <c r="L1106" s="8">
        <v>0.76388888888888884</v>
      </c>
      <c r="M1106">
        <v>5.39</v>
      </c>
      <c r="P1106" s="8">
        <v>0.76388888888888884</v>
      </c>
      <c r="Q1106" s="8"/>
      <c r="R1106" s="8"/>
      <c r="S1106">
        <f t="shared" si="51"/>
        <v>5.27</v>
      </c>
      <c r="T1106">
        <f t="shared" si="52"/>
        <v>5.39</v>
      </c>
      <c r="U1106">
        <f t="shared" si="53"/>
        <v>0</v>
      </c>
    </row>
    <row r="1107" spans="1:21" x14ac:dyDescent="0.25">
      <c r="A1107" s="7">
        <v>38130</v>
      </c>
      <c r="B1107" s="8">
        <v>0.76458333333333339</v>
      </c>
      <c r="C1107">
        <v>0</v>
      </c>
      <c r="F1107" s="7">
        <v>38130</v>
      </c>
      <c r="G1107" s="8">
        <v>0.76458333333333339</v>
      </c>
      <c r="H1107">
        <v>5.24</v>
      </c>
      <c r="K1107" s="7">
        <v>38130</v>
      </c>
      <c r="L1107" s="8">
        <v>0.76458333333333339</v>
      </c>
      <c r="M1107">
        <v>5.37</v>
      </c>
      <c r="P1107" s="8">
        <v>0.76458333333333339</v>
      </c>
      <c r="Q1107" s="8"/>
      <c r="R1107" s="8"/>
      <c r="S1107">
        <f t="shared" si="51"/>
        <v>5.24</v>
      </c>
      <c r="T1107">
        <f t="shared" si="52"/>
        <v>5.37</v>
      </c>
      <c r="U1107">
        <f t="shared" si="53"/>
        <v>0</v>
      </c>
    </row>
    <row r="1108" spans="1:21" x14ac:dyDescent="0.25">
      <c r="A1108" s="7">
        <v>38130</v>
      </c>
      <c r="B1108" s="8">
        <v>0.76527777777777783</v>
      </c>
      <c r="C1108">
        <v>0</v>
      </c>
      <c r="F1108" s="7">
        <v>38130</v>
      </c>
      <c r="G1108" s="8">
        <v>0.76527777777777783</v>
      </c>
      <c r="H1108">
        <v>5.21</v>
      </c>
      <c r="K1108" s="7">
        <v>38130</v>
      </c>
      <c r="L1108" s="8">
        <v>0.76527777777777783</v>
      </c>
      <c r="M1108">
        <v>5.34</v>
      </c>
      <c r="P1108" s="8">
        <v>0.76527777777777783</v>
      </c>
      <c r="Q1108" s="8"/>
      <c r="R1108" s="8"/>
      <c r="S1108">
        <f t="shared" si="51"/>
        <v>5.21</v>
      </c>
      <c r="T1108">
        <f t="shared" si="52"/>
        <v>5.34</v>
      </c>
      <c r="U1108">
        <f t="shared" si="53"/>
        <v>0</v>
      </c>
    </row>
    <row r="1109" spans="1:21" x14ac:dyDescent="0.25">
      <c r="A1109" s="7">
        <v>38130</v>
      </c>
      <c r="B1109" s="8">
        <v>0.76597222222222217</v>
      </c>
      <c r="C1109">
        <v>0</v>
      </c>
      <c r="F1109" s="7">
        <v>38130</v>
      </c>
      <c r="G1109" s="8">
        <v>0.76597222222222217</v>
      </c>
      <c r="H1109">
        <v>5.18</v>
      </c>
      <c r="K1109" s="7">
        <v>38130</v>
      </c>
      <c r="L1109" s="8">
        <v>0.76597222222222217</v>
      </c>
      <c r="M1109">
        <v>5.32</v>
      </c>
      <c r="P1109" s="8">
        <v>0.76597222222222217</v>
      </c>
      <c r="Q1109" s="8"/>
      <c r="R1109" s="8"/>
      <c r="S1109">
        <f t="shared" si="51"/>
        <v>5.18</v>
      </c>
      <c r="T1109">
        <f t="shared" si="52"/>
        <v>5.32</v>
      </c>
      <c r="U1109">
        <f t="shared" si="53"/>
        <v>0</v>
      </c>
    </row>
    <row r="1110" spans="1:21" x14ac:dyDescent="0.25">
      <c r="A1110" s="7">
        <v>38130</v>
      </c>
      <c r="B1110" s="8">
        <v>0.76666666666666661</v>
      </c>
      <c r="C1110">
        <v>0</v>
      </c>
      <c r="F1110" s="7">
        <v>38130</v>
      </c>
      <c r="G1110" s="8">
        <v>0.76666666666666661</v>
      </c>
      <c r="H1110">
        <v>5.16</v>
      </c>
      <c r="K1110" s="7">
        <v>38130</v>
      </c>
      <c r="L1110" s="8">
        <v>0.76666666666666661</v>
      </c>
      <c r="M1110">
        <v>5.29</v>
      </c>
      <c r="P1110" s="8">
        <v>0.76666666666666661</v>
      </c>
      <c r="Q1110" s="8"/>
      <c r="R1110" s="8"/>
      <c r="S1110">
        <f t="shared" si="51"/>
        <v>5.16</v>
      </c>
      <c r="T1110">
        <f t="shared" si="52"/>
        <v>5.29</v>
      </c>
      <c r="U1110">
        <f t="shared" si="53"/>
        <v>0</v>
      </c>
    </row>
    <row r="1111" spans="1:21" x14ac:dyDescent="0.25">
      <c r="A1111" s="7">
        <v>38130</v>
      </c>
      <c r="B1111" s="8">
        <v>0.76736111111111116</v>
      </c>
      <c r="C1111">
        <v>0</v>
      </c>
      <c r="F1111" s="7">
        <v>38130</v>
      </c>
      <c r="G1111" s="8">
        <v>0.76736111111111116</v>
      </c>
      <c r="H1111">
        <v>5.14</v>
      </c>
      <c r="K1111" s="7">
        <v>38130</v>
      </c>
      <c r="L1111" s="8">
        <v>0.76736111111111116</v>
      </c>
      <c r="M1111">
        <v>5.27</v>
      </c>
      <c r="P1111" s="8">
        <v>0.76736111111111116</v>
      </c>
      <c r="Q1111" s="8"/>
      <c r="R1111" s="8"/>
      <c r="S1111">
        <f t="shared" si="51"/>
        <v>5.14</v>
      </c>
      <c r="T1111">
        <f t="shared" si="52"/>
        <v>5.27</v>
      </c>
      <c r="U1111">
        <f t="shared" si="53"/>
        <v>0</v>
      </c>
    </row>
    <row r="1112" spans="1:21" x14ac:dyDescent="0.25">
      <c r="A1112" s="7">
        <v>38130</v>
      </c>
      <c r="B1112" s="8">
        <v>0.7680555555555556</v>
      </c>
      <c r="C1112">
        <v>0</v>
      </c>
      <c r="F1112" s="7">
        <v>38130</v>
      </c>
      <c r="G1112" s="8">
        <v>0.7680555555555556</v>
      </c>
      <c r="H1112">
        <v>5.1100000000000003</v>
      </c>
      <c r="K1112" s="7">
        <v>38130</v>
      </c>
      <c r="L1112" s="8">
        <v>0.7680555555555556</v>
      </c>
      <c r="M1112">
        <v>5.26</v>
      </c>
      <c r="P1112" s="8">
        <v>0.7680555555555556</v>
      </c>
      <c r="Q1112" s="8"/>
      <c r="R1112" s="8"/>
      <c r="S1112">
        <f t="shared" si="51"/>
        <v>5.1100000000000003</v>
      </c>
      <c r="T1112">
        <f t="shared" si="52"/>
        <v>5.26</v>
      </c>
      <c r="U1112">
        <f t="shared" si="53"/>
        <v>0</v>
      </c>
    </row>
    <row r="1113" spans="1:21" x14ac:dyDescent="0.25">
      <c r="A1113" s="7">
        <v>38130</v>
      </c>
      <c r="B1113" s="8">
        <v>0.76874999999999993</v>
      </c>
      <c r="C1113">
        <v>0</v>
      </c>
      <c r="F1113" s="7">
        <v>38130</v>
      </c>
      <c r="G1113" s="8">
        <v>0.76874999999999993</v>
      </c>
      <c r="H1113">
        <v>5.09</v>
      </c>
      <c r="K1113" s="7">
        <v>38130</v>
      </c>
      <c r="L1113" s="8">
        <v>0.76874999999999993</v>
      </c>
      <c r="M1113">
        <v>5.24</v>
      </c>
      <c r="P1113" s="8">
        <v>0.76874999999999993</v>
      </c>
      <c r="Q1113" s="8"/>
      <c r="R1113" s="8"/>
      <c r="S1113">
        <f t="shared" si="51"/>
        <v>5.09</v>
      </c>
      <c r="T1113">
        <f t="shared" si="52"/>
        <v>5.24</v>
      </c>
      <c r="U1113">
        <f t="shared" si="53"/>
        <v>0</v>
      </c>
    </row>
    <row r="1114" spans="1:21" x14ac:dyDescent="0.25">
      <c r="A1114" s="7">
        <v>38130</v>
      </c>
      <c r="B1114" s="8">
        <v>0.76944444444444438</v>
      </c>
      <c r="C1114">
        <v>0</v>
      </c>
      <c r="F1114" s="7">
        <v>38130</v>
      </c>
      <c r="G1114" s="8">
        <v>0.76944444444444438</v>
      </c>
      <c r="H1114">
        <v>5.07</v>
      </c>
      <c r="K1114" s="7">
        <v>38130</v>
      </c>
      <c r="L1114" s="8">
        <v>0.76944444444444438</v>
      </c>
      <c r="M1114">
        <v>5.22</v>
      </c>
      <c r="P1114" s="8">
        <v>0.76944444444444438</v>
      </c>
      <c r="Q1114" s="8"/>
      <c r="R1114" s="8"/>
      <c r="S1114">
        <f t="shared" si="51"/>
        <v>5.07</v>
      </c>
      <c r="T1114">
        <f t="shared" si="52"/>
        <v>5.22</v>
      </c>
      <c r="U1114">
        <f t="shared" si="53"/>
        <v>0</v>
      </c>
    </row>
    <row r="1115" spans="1:21" x14ac:dyDescent="0.25">
      <c r="A1115" s="7">
        <v>38130</v>
      </c>
      <c r="B1115" s="8">
        <v>0.77013888888888893</v>
      </c>
      <c r="C1115">
        <v>0</v>
      </c>
      <c r="F1115" s="7">
        <v>38130</v>
      </c>
      <c r="G1115" s="8">
        <v>0.77013888888888893</v>
      </c>
      <c r="H1115">
        <v>5.05</v>
      </c>
      <c r="K1115" s="7">
        <v>38130</v>
      </c>
      <c r="L1115" s="8">
        <v>0.77013888888888893</v>
      </c>
      <c r="M1115">
        <v>5.21</v>
      </c>
      <c r="P1115" s="8">
        <v>0.77013888888888893</v>
      </c>
      <c r="Q1115" s="8"/>
      <c r="R1115" s="8"/>
      <c r="S1115">
        <f t="shared" si="51"/>
        <v>5.05</v>
      </c>
      <c r="T1115">
        <f t="shared" si="52"/>
        <v>5.21</v>
      </c>
      <c r="U1115">
        <f t="shared" si="53"/>
        <v>0</v>
      </c>
    </row>
    <row r="1116" spans="1:21" x14ac:dyDescent="0.25">
      <c r="A1116" s="7">
        <v>38130</v>
      </c>
      <c r="B1116" s="8">
        <v>0.77083333333333337</v>
      </c>
      <c r="C1116">
        <v>0</v>
      </c>
      <c r="F1116" s="7">
        <v>38130</v>
      </c>
      <c r="G1116" s="8">
        <v>0.77083333333333337</v>
      </c>
      <c r="H1116">
        <v>5.03</v>
      </c>
      <c r="K1116" s="7">
        <v>38130</v>
      </c>
      <c r="L1116" s="8">
        <v>0.77083333333333337</v>
      </c>
      <c r="M1116">
        <v>5.2</v>
      </c>
      <c r="P1116" s="8">
        <v>0.77083333333333337</v>
      </c>
      <c r="Q1116" s="8"/>
      <c r="R1116" s="8"/>
      <c r="S1116">
        <f t="shared" si="51"/>
        <v>5.03</v>
      </c>
      <c r="T1116">
        <f t="shared" si="52"/>
        <v>5.2</v>
      </c>
      <c r="U1116">
        <f t="shared" si="53"/>
        <v>0</v>
      </c>
    </row>
    <row r="1117" spans="1:21" x14ac:dyDescent="0.25">
      <c r="A1117" s="7">
        <v>38130</v>
      </c>
      <c r="B1117" s="8">
        <v>0.7715277777777777</v>
      </c>
      <c r="C1117">
        <v>0</v>
      </c>
      <c r="F1117" s="7">
        <v>38130</v>
      </c>
      <c r="G1117" s="8">
        <v>0.7715277777777777</v>
      </c>
      <c r="H1117">
        <v>5.0199999999999996</v>
      </c>
      <c r="K1117" s="7">
        <v>38130</v>
      </c>
      <c r="L1117" s="8">
        <v>0.7715277777777777</v>
      </c>
      <c r="M1117">
        <v>5.18</v>
      </c>
      <c r="P1117" s="8">
        <v>0.7715277777777777</v>
      </c>
      <c r="Q1117" s="8"/>
      <c r="R1117" s="8"/>
      <c r="S1117">
        <f t="shared" si="51"/>
        <v>5.0199999999999996</v>
      </c>
      <c r="T1117">
        <f t="shared" si="52"/>
        <v>5.18</v>
      </c>
      <c r="U1117">
        <f t="shared" si="53"/>
        <v>0</v>
      </c>
    </row>
    <row r="1118" spans="1:21" x14ac:dyDescent="0.25">
      <c r="A1118" s="7">
        <v>38130</v>
      </c>
      <c r="B1118" s="8">
        <v>0.77222222222222225</v>
      </c>
      <c r="C1118">
        <v>0</v>
      </c>
      <c r="F1118" s="7">
        <v>38130</v>
      </c>
      <c r="G1118" s="8">
        <v>0.77222222222222225</v>
      </c>
      <c r="H1118">
        <v>5</v>
      </c>
      <c r="K1118" s="7">
        <v>38130</v>
      </c>
      <c r="L1118" s="8">
        <v>0.77222222222222225</v>
      </c>
      <c r="M1118">
        <v>5.17</v>
      </c>
      <c r="P1118" s="8">
        <v>0.77222222222222225</v>
      </c>
      <c r="Q1118" s="8"/>
      <c r="R1118" s="8"/>
      <c r="S1118">
        <f t="shared" si="51"/>
        <v>5</v>
      </c>
      <c r="T1118">
        <f t="shared" si="52"/>
        <v>5.17</v>
      </c>
      <c r="U1118">
        <f t="shared" si="53"/>
        <v>0</v>
      </c>
    </row>
    <row r="1119" spans="1:21" x14ac:dyDescent="0.25">
      <c r="A1119" s="7">
        <v>38130</v>
      </c>
      <c r="B1119" s="8">
        <v>0.7729166666666667</v>
      </c>
      <c r="C1119">
        <v>0</v>
      </c>
      <c r="F1119" s="7">
        <v>38130</v>
      </c>
      <c r="G1119" s="8">
        <v>0.7729166666666667</v>
      </c>
      <c r="H1119">
        <v>4.9800000000000004</v>
      </c>
      <c r="K1119" s="7">
        <v>38130</v>
      </c>
      <c r="L1119" s="8">
        <v>0.7729166666666667</v>
      </c>
      <c r="M1119">
        <v>5.16</v>
      </c>
      <c r="P1119" s="8">
        <v>0.7729166666666667</v>
      </c>
      <c r="Q1119" s="8"/>
      <c r="R1119" s="8"/>
      <c r="S1119">
        <f t="shared" si="51"/>
        <v>4.9800000000000004</v>
      </c>
      <c r="T1119">
        <f t="shared" si="52"/>
        <v>5.16</v>
      </c>
      <c r="U1119">
        <f t="shared" si="53"/>
        <v>0</v>
      </c>
    </row>
    <row r="1120" spans="1:21" x14ac:dyDescent="0.25">
      <c r="A1120" s="7">
        <v>38130</v>
      </c>
      <c r="B1120" s="8">
        <v>0.77361111111111114</v>
      </c>
      <c r="C1120">
        <v>0</v>
      </c>
      <c r="F1120" s="7">
        <v>38130</v>
      </c>
      <c r="G1120" s="8">
        <v>0.77361111111111114</v>
      </c>
      <c r="H1120">
        <v>4.97</v>
      </c>
      <c r="K1120" s="7">
        <v>38130</v>
      </c>
      <c r="L1120" s="8">
        <v>0.77361111111111114</v>
      </c>
      <c r="M1120">
        <v>5.15</v>
      </c>
      <c r="P1120" s="8">
        <v>0.77361111111111114</v>
      </c>
      <c r="Q1120" s="8"/>
      <c r="R1120" s="8"/>
      <c r="S1120">
        <f t="shared" si="51"/>
        <v>4.97</v>
      </c>
      <c r="T1120">
        <f t="shared" si="52"/>
        <v>5.15</v>
      </c>
      <c r="U1120">
        <f t="shared" si="53"/>
        <v>0</v>
      </c>
    </row>
    <row r="1121" spans="1:21" x14ac:dyDescent="0.25">
      <c r="A1121" s="7">
        <v>38130</v>
      </c>
      <c r="B1121" s="8">
        <v>0.77430555555555547</v>
      </c>
      <c r="C1121">
        <v>0</v>
      </c>
      <c r="F1121" s="7">
        <v>38130</v>
      </c>
      <c r="G1121" s="8">
        <v>0.77430555555555547</v>
      </c>
      <c r="H1121">
        <v>4.95</v>
      </c>
      <c r="K1121" s="7">
        <v>38130</v>
      </c>
      <c r="L1121" s="8">
        <v>0.77430555555555547</v>
      </c>
      <c r="M1121">
        <v>5.14</v>
      </c>
      <c r="P1121" s="8">
        <v>0.77430555555555547</v>
      </c>
      <c r="Q1121" s="8"/>
      <c r="R1121" s="8"/>
      <c r="S1121">
        <f t="shared" si="51"/>
        <v>4.95</v>
      </c>
      <c r="T1121">
        <f t="shared" si="52"/>
        <v>5.14</v>
      </c>
      <c r="U1121">
        <f t="shared" si="53"/>
        <v>0</v>
      </c>
    </row>
    <row r="1122" spans="1:21" x14ac:dyDescent="0.25">
      <c r="A1122" s="7">
        <v>38130</v>
      </c>
      <c r="B1122" s="8">
        <v>0.77500000000000002</v>
      </c>
      <c r="C1122">
        <v>0</v>
      </c>
      <c r="F1122" s="7">
        <v>38130</v>
      </c>
      <c r="G1122" s="8">
        <v>0.77500000000000002</v>
      </c>
      <c r="H1122">
        <v>4.9400000000000004</v>
      </c>
      <c r="K1122" s="7">
        <v>38130</v>
      </c>
      <c r="L1122" s="8">
        <v>0.77500000000000002</v>
      </c>
      <c r="M1122">
        <v>5.14</v>
      </c>
      <c r="P1122" s="8">
        <v>0.77500000000000002</v>
      </c>
      <c r="Q1122" s="8"/>
      <c r="R1122" s="8"/>
      <c r="S1122">
        <f t="shared" si="51"/>
        <v>4.9400000000000004</v>
      </c>
      <c r="T1122">
        <f t="shared" si="52"/>
        <v>5.14</v>
      </c>
      <c r="U1122">
        <f t="shared" si="53"/>
        <v>0</v>
      </c>
    </row>
    <row r="1123" spans="1:21" x14ac:dyDescent="0.25">
      <c r="A1123" s="7">
        <v>38130</v>
      </c>
      <c r="B1123" s="8">
        <v>0.77569444444444446</v>
      </c>
      <c r="C1123">
        <v>0</v>
      </c>
      <c r="F1123" s="7">
        <v>38130</v>
      </c>
      <c r="G1123" s="8">
        <v>0.77569444444444446</v>
      </c>
      <c r="H1123">
        <v>4.93</v>
      </c>
      <c r="K1123" s="7">
        <v>38130</v>
      </c>
      <c r="L1123" s="8">
        <v>0.77569444444444446</v>
      </c>
      <c r="M1123">
        <v>5.13</v>
      </c>
      <c r="P1123" s="8">
        <v>0.77569444444444446</v>
      </c>
      <c r="Q1123" s="8"/>
      <c r="R1123" s="8"/>
      <c r="S1123">
        <f t="shared" si="51"/>
        <v>4.93</v>
      </c>
      <c r="T1123">
        <f t="shared" si="52"/>
        <v>5.13</v>
      </c>
      <c r="U1123">
        <f t="shared" si="53"/>
        <v>0</v>
      </c>
    </row>
    <row r="1124" spans="1:21" x14ac:dyDescent="0.25">
      <c r="A1124" s="7">
        <v>38130</v>
      </c>
      <c r="B1124" s="8">
        <v>0.77638888888888891</v>
      </c>
      <c r="C1124">
        <v>0</v>
      </c>
      <c r="F1124" s="7">
        <v>38130</v>
      </c>
      <c r="G1124" s="8">
        <v>0.77638888888888891</v>
      </c>
      <c r="H1124">
        <v>4.91</v>
      </c>
      <c r="K1124" s="7">
        <v>38130</v>
      </c>
      <c r="L1124" s="8">
        <v>0.77638888888888891</v>
      </c>
      <c r="M1124">
        <v>5.12</v>
      </c>
      <c r="P1124" s="8">
        <v>0.77638888888888891</v>
      </c>
      <c r="Q1124" s="8"/>
      <c r="R1124" s="8"/>
      <c r="S1124">
        <f t="shared" si="51"/>
        <v>4.91</v>
      </c>
      <c r="T1124">
        <f t="shared" si="52"/>
        <v>5.12</v>
      </c>
      <c r="U1124">
        <f t="shared" si="53"/>
        <v>0</v>
      </c>
    </row>
    <row r="1125" spans="1:21" x14ac:dyDescent="0.25">
      <c r="A1125" s="7">
        <v>38130</v>
      </c>
      <c r="B1125" s="8">
        <v>0.77708333333333324</v>
      </c>
      <c r="C1125">
        <v>0</v>
      </c>
      <c r="F1125" s="7">
        <v>38130</v>
      </c>
      <c r="G1125" s="8">
        <v>0.77708333333333324</v>
      </c>
      <c r="H1125">
        <v>4.9000000000000004</v>
      </c>
      <c r="K1125" s="7">
        <v>38130</v>
      </c>
      <c r="L1125" s="8">
        <v>0.77708333333333324</v>
      </c>
      <c r="M1125">
        <v>5.1100000000000003</v>
      </c>
      <c r="P1125" s="8">
        <v>0.77708333333333324</v>
      </c>
      <c r="Q1125" s="8"/>
      <c r="R1125" s="8"/>
      <c r="S1125">
        <f t="shared" si="51"/>
        <v>4.9000000000000004</v>
      </c>
      <c r="T1125">
        <f t="shared" si="52"/>
        <v>5.1100000000000003</v>
      </c>
      <c r="U1125">
        <f t="shared" si="53"/>
        <v>0</v>
      </c>
    </row>
    <row r="1126" spans="1:21" x14ac:dyDescent="0.25">
      <c r="A1126" s="7">
        <v>38130</v>
      </c>
      <c r="B1126" s="8">
        <v>0.77777777777777779</v>
      </c>
      <c r="C1126">
        <v>0</v>
      </c>
      <c r="F1126" s="7">
        <v>38130</v>
      </c>
      <c r="G1126" s="8">
        <v>0.77777777777777779</v>
      </c>
      <c r="H1126">
        <v>4.8899999999999997</v>
      </c>
      <c r="K1126" s="7">
        <v>38130</v>
      </c>
      <c r="L1126" s="8">
        <v>0.77777777777777779</v>
      </c>
      <c r="M1126">
        <v>5.1100000000000003</v>
      </c>
      <c r="P1126" s="8">
        <v>0.77777777777777779</v>
      </c>
      <c r="Q1126" s="8"/>
      <c r="R1126" s="8"/>
      <c r="S1126">
        <f t="shared" si="51"/>
        <v>4.8899999999999997</v>
      </c>
      <c r="T1126">
        <f t="shared" si="52"/>
        <v>5.1100000000000003</v>
      </c>
      <c r="U1126">
        <f t="shared" si="53"/>
        <v>0</v>
      </c>
    </row>
    <row r="1127" spans="1:21" x14ac:dyDescent="0.25">
      <c r="A1127" s="7">
        <v>38130</v>
      </c>
      <c r="B1127" s="8">
        <v>0.77847222222222223</v>
      </c>
      <c r="C1127">
        <v>0</v>
      </c>
      <c r="F1127" s="7">
        <v>38130</v>
      </c>
      <c r="G1127" s="8">
        <v>0.77847222222222223</v>
      </c>
      <c r="H1127">
        <v>4.88</v>
      </c>
      <c r="K1127" s="7">
        <v>38130</v>
      </c>
      <c r="L1127" s="8">
        <v>0.77847222222222223</v>
      </c>
      <c r="M1127">
        <v>5.0999999999999996</v>
      </c>
      <c r="P1127" s="8">
        <v>0.77847222222222223</v>
      </c>
      <c r="Q1127" s="8"/>
      <c r="R1127" s="8"/>
      <c r="S1127">
        <f t="shared" si="51"/>
        <v>4.88</v>
      </c>
      <c r="T1127">
        <f t="shared" si="52"/>
        <v>5.0999999999999996</v>
      </c>
      <c r="U1127">
        <f t="shared" si="53"/>
        <v>0</v>
      </c>
    </row>
    <row r="1128" spans="1:21" x14ac:dyDescent="0.25">
      <c r="A1128" s="7">
        <v>38130</v>
      </c>
      <c r="B1128" s="8">
        <v>0.77916666666666667</v>
      </c>
      <c r="C1128">
        <v>0</v>
      </c>
      <c r="F1128" s="7">
        <v>38130</v>
      </c>
      <c r="G1128" s="8">
        <v>0.77916666666666667</v>
      </c>
      <c r="H1128">
        <v>4.87</v>
      </c>
      <c r="K1128" s="7">
        <v>38130</v>
      </c>
      <c r="L1128" s="8">
        <v>0.77916666666666667</v>
      </c>
      <c r="M1128">
        <v>5.0999999999999996</v>
      </c>
      <c r="P1128" s="8">
        <v>0.77916666666666667</v>
      </c>
      <c r="Q1128" s="8"/>
      <c r="R1128" s="8"/>
      <c r="S1128">
        <f t="shared" si="51"/>
        <v>4.87</v>
      </c>
      <c r="T1128">
        <f t="shared" si="52"/>
        <v>5.0999999999999996</v>
      </c>
      <c r="U1128">
        <f t="shared" si="53"/>
        <v>0</v>
      </c>
    </row>
    <row r="1129" spans="1:21" x14ac:dyDescent="0.25">
      <c r="A1129" s="7">
        <v>38130</v>
      </c>
      <c r="B1129" s="8">
        <v>0.77986111111111101</v>
      </c>
      <c r="C1129">
        <v>0</v>
      </c>
      <c r="F1129" s="7">
        <v>38130</v>
      </c>
      <c r="G1129" s="8">
        <v>0.77986111111111101</v>
      </c>
      <c r="H1129">
        <v>4.8600000000000003</v>
      </c>
      <c r="K1129" s="7">
        <v>38130</v>
      </c>
      <c r="L1129" s="8">
        <v>0.77986111111111101</v>
      </c>
      <c r="M1129">
        <v>5.09</v>
      </c>
      <c r="P1129" s="8">
        <v>0.77986111111111101</v>
      </c>
      <c r="Q1129" s="8"/>
      <c r="R1129" s="8"/>
      <c r="S1129">
        <f t="shared" si="51"/>
        <v>4.8600000000000003</v>
      </c>
      <c r="T1129">
        <f t="shared" si="52"/>
        <v>5.09</v>
      </c>
      <c r="U1129">
        <f t="shared" si="53"/>
        <v>0</v>
      </c>
    </row>
    <row r="1130" spans="1:21" x14ac:dyDescent="0.25">
      <c r="A1130" s="7">
        <v>38130</v>
      </c>
      <c r="B1130" s="8">
        <v>0.78055555555555556</v>
      </c>
      <c r="C1130">
        <v>0</v>
      </c>
      <c r="F1130" s="7">
        <v>38130</v>
      </c>
      <c r="G1130" s="8">
        <v>0.78055555555555556</v>
      </c>
      <c r="H1130">
        <v>4.84</v>
      </c>
      <c r="K1130" s="7">
        <v>38130</v>
      </c>
      <c r="L1130" s="8">
        <v>0.78055555555555556</v>
      </c>
      <c r="M1130">
        <v>5.09</v>
      </c>
      <c r="P1130" s="8">
        <v>0.78055555555555556</v>
      </c>
      <c r="Q1130" s="8"/>
      <c r="R1130" s="8"/>
      <c r="S1130">
        <f t="shared" si="51"/>
        <v>4.84</v>
      </c>
      <c r="T1130">
        <f t="shared" si="52"/>
        <v>5.09</v>
      </c>
      <c r="U1130">
        <f t="shared" si="53"/>
        <v>0</v>
      </c>
    </row>
    <row r="1131" spans="1:21" x14ac:dyDescent="0.25">
      <c r="A1131" s="7">
        <v>38130</v>
      </c>
      <c r="B1131" s="8">
        <v>0.78125</v>
      </c>
      <c r="C1131">
        <v>0</v>
      </c>
      <c r="F1131" s="7">
        <v>38130</v>
      </c>
      <c r="G1131" s="8">
        <v>0.78125</v>
      </c>
      <c r="H1131">
        <v>4.83</v>
      </c>
      <c r="K1131" s="7">
        <v>38130</v>
      </c>
      <c r="L1131" s="8">
        <v>0.78125</v>
      </c>
      <c r="M1131">
        <v>5.09</v>
      </c>
      <c r="P1131" s="8">
        <v>0.78125</v>
      </c>
      <c r="Q1131" s="8"/>
      <c r="R1131" s="8"/>
      <c r="S1131">
        <f t="shared" si="51"/>
        <v>4.83</v>
      </c>
      <c r="T1131">
        <f t="shared" si="52"/>
        <v>5.09</v>
      </c>
      <c r="U1131">
        <f t="shared" si="53"/>
        <v>0</v>
      </c>
    </row>
    <row r="1132" spans="1:21" x14ac:dyDescent="0.25">
      <c r="A1132" s="7">
        <v>38130</v>
      </c>
      <c r="B1132" s="8">
        <v>0.78194444444444444</v>
      </c>
      <c r="C1132">
        <v>0</v>
      </c>
      <c r="F1132" s="7">
        <v>38130</v>
      </c>
      <c r="G1132" s="8">
        <v>0.78194444444444444</v>
      </c>
      <c r="H1132">
        <v>4.83</v>
      </c>
      <c r="K1132" s="7">
        <v>38130</v>
      </c>
      <c r="L1132" s="8">
        <v>0.78194444444444444</v>
      </c>
      <c r="M1132">
        <v>5.08</v>
      </c>
      <c r="P1132" s="8">
        <v>0.78194444444444444</v>
      </c>
      <c r="Q1132" s="8"/>
      <c r="R1132" s="8"/>
      <c r="S1132">
        <f t="shared" si="51"/>
        <v>4.83</v>
      </c>
      <c r="T1132">
        <f t="shared" si="52"/>
        <v>5.08</v>
      </c>
      <c r="U1132">
        <f t="shared" si="53"/>
        <v>0</v>
      </c>
    </row>
    <row r="1133" spans="1:21" x14ac:dyDescent="0.25">
      <c r="A1133" s="7">
        <v>38130</v>
      </c>
      <c r="B1133" s="8">
        <v>0.78263888888888899</v>
      </c>
      <c r="C1133">
        <v>0</v>
      </c>
      <c r="F1133" s="7">
        <v>38130</v>
      </c>
      <c r="G1133" s="8">
        <v>0.78263888888888899</v>
      </c>
      <c r="H1133">
        <v>4.82</v>
      </c>
      <c r="K1133" s="7">
        <v>38130</v>
      </c>
      <c r="L1133" s="8">
        <v>0.78263888888888899</v>
      </c>
      <c r="M1133">
        <v>5.08</v>
      </c>
      <c r="P1133" s="8">
        <v>0.78263888888888899</v>
      </c>
      <c r="Q1133" s="8"/>
      <c r="R1133" s="8"/>
      <c r="S1133">
        <f t="shared" si="51"/>
        <v>4.82</v>
      </c>
      <c r="T1133">
        <f t="shared" si="52"/>
        <v>5.08</v>
      </c>
      <c r="U1133">
        <f t="shared" si="53"/>
        <v>0</v>
      </c>
    </row>
    <row r="1134" spans="1:21" x14ac:dyDescent="0.25">
      <c r="A1134" s="7">
        <v>38130</v>
      </c>
      <c r="B1134" s="8">
        <v>0.78333333333333333</v>
      </c>
      <c r="C1134">
        <v>0</v>
      </c>
      <c r="F1134" s="7">
        <v>38130</v>
      </c>
      <c r="G1134" s="8">
        <v>0.78333333333333333</v>
      </c>
      <c r="H1134">
        <v>4.8099999999999996</v>
      </c>
      <c r="K1134" s="7">
        <v>38130</v>
      </c>
      <c r="L1134" s="8">
        <v>0.78333333333333333</v>
      </c>
      <c r="M1134">
        <v>5.08</v>
      </c>
      <c r="P1134" s="8">
        <v>0.78333333333333333</v>
      </c>
      <c r="Q1134" s="8"/>
      <c r="R1134" s="8"/>
      <c r="S1134">
        <f t="shared" si="51"/>
        <v>4.8099999999999996</v>
      </c>
      <c r="T1134">
        <f t="shared" si="52"/>
        <v>5.08</v>
      </c>
      <c r="U1134">
        <f t="shared" si="53"/>
        <v>0</v>
      </c>
    </row>
    <row r="1135" spans="1:21" x14ac:dyDescent="0.25">
      <c r="A1135" s="7">
        <v>38130</v>
      </c>
      <c r="B1135" s="8">
        <v>0.78402777777777777</v>
      </c>
      <c r="C1135">
        <v>0</v>
      </c>
      <c r="F1135" s="7">
        <v>38130</v>
      </c>
      <c r="G1135" s="8">
        <v>0.78402777777777777</v>
      </c>
      <c r="H1135">
        <v>4.8</v>
      </c>
      <c r="K1135" s="7">
        <v>38130</v>
      </c>
      <c r="L1135" s="8">
        <v>0.78402777777777777</v>
      </c>
      <c r="M1135">
        <v>5.07</v>
      </c>
      <c r="P1135" s="8">
        <v>0.78402777777777777</v>
      </c>
      <c r="Q1135" s="8"/>
      <c r="R1135" s="8"/>
      <c r="S1135">
        <f t="shared" si="51"/>
        <v>4.8</v>
      </c>
      <c r="T1135">
        <f t="shared" si="52"/>
        <v>5.07</v>
      </c>
      <c r="U1135">
        <f t="shared" si="53"/>
        <v>0</v>
      </c>
    </row>
    <row r="1136" spans="1:21" x14ac:dyDescent="0.25">
      <c r="A1136" s="7">
        <v>38130</v>
      </c>
      <c r="B1136" s="8">
        <v>0.78472222222222221</v>
      </c>
      <c r="C1136">
        <v>0</v>
      </c>
      <c r="F1136" s="7">
        <v>38130</v>
      </c>
      <c r="G1136" s="8">
        <v>0.78472222222222221</v>
      </c>
      <c r="H1136">
        <v>4.79</v>
      </c>
      <c r="K1136" s="7">
        <v>38130</v>
      </c>
      <c r="L1136" s="8">
        <v>0.78472222222222221</v>
      </c>
      <c r="M1136">
        <v>5.07</v>
      </c>
      <c r="P1136" s="8">
        <v>0.78472222222222221</v>
      </c>
      <c r="Q1136" s="8"/>
      <c r="R1136" s="8"/>
      <c r="S1136">
        <f t="shared" si="51"/>
        <v>4.79</v>
      </c>
      <c r="T1136">
        <f t="shared" si="52"/>
        <v>5.07</v>
      </c>
      <c r="U1136">
        <f t="shared" si="53"/>
        <v>0</v>
      </c>
    </row>
    <row r="1137" spans="1:21" x14ac:dyDescent="0.25">
      <c r="A1137" s="7">
        <v>38130</v>
      </c>
      <c r="B1137" s="8">
        <v>0.78541666666666676</v>
      </c>
      <c r="C1137">
        <v>0</v>
      </c>
      <c r="F1137" s="7">
        <v>38130</v>
      </c>
      <c r="G1137" s="8">
        <v>0.78541666666666676</v>
      </c>
      <c r="H1137">
        <v>4.78</v>
      </c>
      <c r="K1137" s="7">
        <v>38130</v>
      </c>
      <c r="L1137" s="8">
        <v>0.78541666666666676</v>
      </c>
      <c r="M1137">
        <v>5.07</v>
      </c>
      <c r="P1137" s="8">
        <v>0.78541666666666676</v>
      </c>
      <c r="Q1137" s="8"/>
      <c r="R1137" s="8"/>
      <c r="S1137">
        <f t="shared" si="51"/>
        <v>4.78</v>
      </c>
      <c r="T1137">
        <f t="shared" si="52"/>
        <v>5.07</v>
      </c>
      <c r="U1137">
        <f t="shared" si="53"/>
        <v>0</v>
      </c>
    </row>
    <row r="1138" spans="1:21" x14ac:dyDescent="0.25">
      <c r="A1138" s="7">
        <v>38130</v>
      </c>
      <c r="B1138" s="8">
        <v>0.78611111111111109</v>
      </c>
      <c r="C1138">
        <v>0</v>
      </c>
      <c r="F1138" s="7">
        <v>38130</v>
      </c>
      <c r="G1138" s="8">
        <v>0.78611111111111109</v>
      </c>
      <c r="H1138">
        <v>4.7699999999999996</v>
      </c>
      <c r="K1138" s="7">
        <v>38130</v>
      </c>
      <c r="L1138" s="8">
        <v>0.78611111111111109</v>
      </c>
      <c r="M1138">
        <v>5.07</v>
      </c>
      <c r="P1138" s="8">
        <v>0.78611111111111109</v>
      </c>
      <c r="Q1138" s="8"/>
      <c r="R1138" s="8"/>
      <c r="S1138">
        <f t="shared" si="51"/>
        <v>4.7699999999999996</v>
      </c>
      <c r="T1138">
        <f t="shared" si="52"/>
        <v>5.07</v>
      </c>
      <c r="U1138">
        <f t="shared" si="53"/>
        <v>0</v>
      </c>
    </row>
    <row r="1139" spans="1:21" x14ac:dyDescent="0.25">
      <c r="A1139" s="7">
        <v>38130</v>
      </c>
      <c r="B1139" s="8">
        <v>0.78680555555555554</v>
      </c>
      <c r="C1139">
        <v>0</v>
      </c>
      <c r="F1139" s="7">
        <v>38130</v>
      </c>
      <c r="G1139" s="8">
        <v>0.78680555555555554</v>
      </c>
      <c r="H1139">
        <v>4.76</v>
      </c>
      <c r="K1139" s="7">
        <v>38130</v>
      </c>
      <c r="L1139" s="8">
        <v>0.78680555555555554</v>
      </c>
      <c r="M1139">
        <v>5.0599999999999996</v>
      </c>
      <c r="P1139" s="8">
        <v>0.78680555555555554</v>
      </c>
      <c r="Q1139" s="8"/>
      <c r="R1139" s="8"/>
      <c r="S1139">
        <f t="shared" si="51"/>
        <v>4.76</v>
      </c>
      <c r="T1139">
        <f t="shared" si="52"/>
        <v>5.0599999999999996</v>
      </c>
      <c r="U1139">
        <f t="shared" si="53"/>
        <v>0</v>
      </c>
    </row>
    <row r="1140" spans="1:21" x14ac:dyDescent="0.25">
      <c r="A1140" s="7">
        <v>38130</v>
      </c>
      <c r="B1140" s="8">
        <v>0.78749999999999998</v>
      </c>
      <c r="C1140">
        <v>0</v>
      </c>
      <c r="F1140" s="7">
        <v>38130</v>
      </c>
      <c r="G1140" s="8">
        <v>0.78749999999999998</v>
      </c>
      <c r="H1140">
        <v>4.76</v>
      </c>
      <c r="K1140" s="7">
        <v>38130</v>
      </c>
      <c r="L1140" s="8">
        <v>0.78749999999999998</v>
      </c>
      <c r="M1140">
        <v>5.0599999999999996</v>
      </c>
      <c r="P1140" s="8">
        <v>0.78749999999999998</v>
      </c>
      <c r="Q1140" s="8"/>
      <c r="R1140" s="8"/>
      <c r="S1140">
        <f t="shared" si="51"/>
        <v>4.76</v>
      </c>
      <c r="T1140">
        <f t="shared" si="52"/>
        <v>5.0599999999999996</v>
      </c>
      <c r="U1140">
        <f t="shared" si="53"/>
        <v>0</v>
      </c>
    </row>
    <row r="1141" spans="1:21" x14ac:dyDescent="0.25">
      <c r="A1141" s="7">
        <v>38130</v>
      </c>
      <c r="B1141" s="8">
        <v>0.78819444444444453</v>
      </c>
      <c r="C1141">
        <v>0</v>
      </c>
      <c r="F1141" s="7">
        <v>38130</v>
      </c>
      <c r="G1141" s="8">
        <v>0.78819444444444453</v>
      </c>
      <c r="H1141">
        <v>4.75</v>
      </c>
      <c r="K1141" s="7">
        <v>38130</v>
      </c>
      <c r="L1141" s="8">
        <v>0.78819444444444453</v>
      </c>
      <c r="M1141">
        <v>5.0599999999999996</v>
      </c>
      <c r="P1141" s="8">
        <v>0.78819444444444453</v>
      </c>
      <c r="Q1141" s="8"/>
      <c r="R1141" s="8"/>
      <c r="S1141">
        <f t="shared" si="51"/>
        <v>4.75</v>
      </c>
      <c r="T1141">
        <f t="shared" si="52"/>
        <v>5.0599999999999996</v>
      </c>
      <c r="U1141">
        <f t="shared" si="53"/>
        <v>0</v>
      </c>
    </row>
    <row r="1142" spans="1:21" x14ac:dyDescent="0.25">
      <c r="A1142" s="7">
        <v>38130</v>
      </c>
      <c r="B1142" s="8">
        <v>0.78888888888888886</v>
      </c>
      <c r="C1142">
        <v>0</v>
      </c>
      <c r="F1142" s="7">
        <v>38130</v>
      </c>
      <c r="G1142" s="8">
        <v>0.78888888888888886</v>
      </c>
      <c r="H1142">
        <v>4.74</v>
      </c>
      <c r="K1142" s="7">
        <v>38130</v>
      </c>
      <c r="L1142" s="8">
        <v>0.78888888888888886</v>
      </c>
      <c r="M1142">
        <v>5.0599999999999996</v>
      </c>
      <c r="P1142" s="8">
        <v>0.78888888888888886</v>
      </c>
      <c r="Q1142" s="8"/>
      <c r="R1142" s="8"/>
      <c r="S1142">
        <f t="shared" si="51"/>
        <v>4.74</v>
      </c>
      <c r="T1142">
        <f t="shared" si="52"/>
        <v>5.0599999999999996</v>
      </c>
      <c r="U1142">
        <f t="shared" si="53"/>
        <v>0</v>
      </c>
    </row>
    <row r="1143" spans="1:21" x14ac:dyDescent="0.25">
      <c r="A1143" s="7">
        <v>38130</v>
      </c>
      <c r="B1143" s="8">
        <v>0.7895833333333333</v>
      </c>
      <c r="C1143">
        <v>0</v>
      </c>
      <c r="F1143" s="7">
        <v>38130</v>
      </c>
      <c r="G1143" s="8">
        <v>0.7895833333333333</v>
      </c>
      <c r="H1143">
        <v>4.7300000000000004</v>
      </c>
      <c r="K1143" s="7">
        <v>38130</v>
      </c>
      <c r="L1143" s="8">
        <v>0.7895833333333333</v>
      </c>
      <c r="M1143">
        <v>5.0599999999999996</v>
      </c>
      <c r="P1143" s="8">
        <v>0.7895833333333333</v>
      </c>
      <c r="Q1143" s="8"/>
      <c r="R1143" s="8"/>
      <c r="S1143">
        <f t="shared" si="51"/>
        <v>4.7300000000000004</v>
      </c>
      <c r="T1143">
        <f t="shared" si="52"/>
        <v>5.0599999999999996</v>
      </c>
      <c r="U1143">
        <f t="shared" si="53"/>
        <v>0</v>
      </c>
    </row>
    <row r="1144" spans="1:21" x14ac:dyDescent="0.25">
      <c r="A1144" s="7">
        <v>38130</v>
      </c>
      <c r="B1144" s="8">
        <v>0.79027777777777775</v>
      </c>
      <c r="C1144">
        <v>0</v>
      </c>
      <c r="F1144" s="7">
        <v>38130</v>
      </c>
      <c r="G1144" s="8">
        <v>0.79027777777777775</v>
      </c>
      <c r="H1144">
        <v>4.7300000000000004</v>
      </c>
      <c r="K1144" s="7">
        <v>38130</v>
      </c>
      <c r="L1144" s="8">
        <v>0.79027777777777775</v>
      </c>
      <c r="M1144">
        <v>5.0599999999999996</v>
      </c>
      <c r="P1144" s="8">
        <v>0.79027777777777775</v>
      </c>
      <c r="Q1144" s="8"/>
      <c r="R1144" s="8"/>
      <c r="S1144">
        <f t="shared" si="51"/>
        <v>4.7300000000000004</v>
      </c>
      <c r="T1144">
        <f t="shared" si="52"/>
        <v>5.0599999999999996</v>
      </c>
      <c r="U1144">
        <f t="shared" si="53"/>
        <v>0</v>
      </c>
    </row>
    <row r="1145" spans="1:21" x14ac:dyDescent="0.25">
      <c r="A1145" s="7">
        <v>38130</v>
      </c>
      <c r="B1145" s="8">
        <v>0.7909722222222223</v>
      </c>
      <c r="C1145">
        <v>0</v>
      </c>
      <c r="F1145" s="7">
        <v>38130</v>
      </c>
      <c r="G1145" s="8">
        <v>0.7909722222222223</v>
      </c>
      <c r="H1145">
        <v>4.72</v>
      </c>
      <c r="K1145" s="7">
        <v>38130</v>
      </c>
      <c r="L1145" s="8">
        <v>0.7909722222222223</v>
      </c>
      <c r="M1145">
        <v>5.05</v>
      </c>
      <c r="P1145" s="8">
        <v>0.7909722222222223</v>
      </c>
      <c r="Q1145" s="8"/>
      <c r="R1145" s="8"/>
      <c r="S1145">
        <f t="shared" si="51"/>
        <v>4.72</v>
      </c>
      <c r="T1145">
        <f t="shared" si="52"/>
        <v>5.05</v>
      </c>
      <c r="U1145">
        <f t="shared" si="53"/>
        <v>0</v>
      </c>
    </row>
    <row r="1146" spans="1:21" x14ac:dyDescent="0.25">
      <c r="A1146" s="7">
        <v>38130</v>
      </c>
      <c r="B1146" s="8">
        <v>0.79166666666666663</v>
      </c>
      <c r="C1146">
        <v>0</v>
      </c>
      <c r="F1146" s="7">
        <v>38130</v>
      </c>
      <c r="G1146" s="8">
        <v>0.79166666666666663</v>
      </c>
      <c r="H1146">
        <v>4.71</v>
      </c>
      <c r="K1146" s="7">
        <v>38130</v>
      </c>
      <c r="L1146" s="8">
        <v>0.79166666666666663</v>
      </c>
      <c r="M1146">
        <v>5.05</v>
      </c>
      <c r="P1146" s="8">
        <v>0.79166666666666663</v>
      </c>
      <c r="Q1146" s="8"/>
      <c r="R1146" s="8"/>
      <c r="S1146">
        <f t="shared" si="51"/>
        <v>4.71</v>
      </c>
      <c r="T1146">
        <f t="shared" si="52"/>
        <v>5.05</v>
      </c>
      <c r="U1146">
        <f t="shared" si="53"/>
        <v>0</v>
      </c>
    </row>
    <row r="1147" spans="1:21" x14ac:dyDescent="0.25">
      <c r="A1147" s="7">
        <v>38130</v>
      </c>
      <c r="B1147" s="8">
        <v>0.79236111111111107</v>
      </c>
      <c r="C1147">
        <v>0</v>
      </c>
      <c r="F1147" s="7">
        <v>38130</v>
      </c>
      <c r="G1147" s="8">
        <v>0.79236111111111107</v>
      </c>
      <c r="H1147">
        <v>4.5</v>
      </c>
      <c r="K1147" s="7">
        <v>38130</v>
      </c>
      <c r="L1147" s="8">
        <v>0.79236111111111107</v>
      </c>
      <c r="M1147">
        <v>4.8600000000000003</v>
      </c>
      <c r="P1147" s="8">
        <v>0.79236111111111107</v>
      </c>
      <c r="Q1147" s="8"/>
      <c r="R1147" s="8"/>
      <c r="S1147">
        <f t="shared" si="51"/>
        <v>4.5</v>
      </c>
      <c r="T1147">
        <f t="shared" si="52"/>
        <v>4.8600000000000003</v>
      </c>
      <c r="U1147">
        <f t="shared" si="53"/>
        <v>0</v>
      </c>
    </row>
    <row r="1148" spans="1:21" x14ac:dyDescent="0.25">
      <c r="A1148" s="7">
        <v>38130</v>
      </c>
      <c r="B1148" s="8">
        <v>0.79305555555555562</v>
      </c>
      <c r="C1148">
        <v>0</v>
      </c>
      <c r="F1148" s="7">
        <v>38130</v>
      </c>
      <c r="G1148" s="8">
        <v>0.79305555555555562</v>
      </c>
      <c r="H1148">
        <v>4.25</v>
      </c>
      <c r="K1148" s="7">
        <v>38130</v>
      </c>
      <c r="L1148" s="8">
        <v>0.79305555555555562</v>
      </c>
      <c r="M1148">
        <v>4.51</v>
      </c>
      <c r="P1148" s="8">
        <v>0.79305555555555562</v>
      </c>
      <c r="Q1148" s="8"/>
      <c r="R1148" s="8"/>
      <c r="S1148">
        <f t="shared" si="51"/>
        <v>4.25</v>
      </c>
      <c r="T1148">
        <f t="shared" si="52"/>
        <v>4.51</v>
      </c>
      <c r="U1148">
        <f t="shared" si="53"/>
        <v>0</v>
      </c>
    </row>
    <row r="1149" spans="1:21" x14ac:dyDescent="0.25">
      <c r="A1149" s="7">
        <v>38130</v>
      </c>
      <c r="B1149" s="8">
        <v>0.79375000000000007</v>
      </c>
      <c r="C1149">
        <v>0</v>
      </c>
      <c r="F1149" s="7">
        <v>38130</v>
      </c>
      <c r="G1149" s="8">
        <v>0.79375000000000007</v>
      </c>
      <c r="H1149">
        <v>4.0199999999999996</v>
      </c>
      <c r="K1149" s="7">
        <v>38130</v>
      </c>
      <c r="L1149" s="8">
        <v>0.79375000000000007</v>
      </c>
      <c r="M1149">
        <v>4.1900000000000004</v>
      </c>
      <c r="P1149" s="8">
        <v>0.79375000000000007</v>
      </c>
      <c r="Q1149" s="8"/>
      <c r="R1149" s="8"/>
      <c r="S1149">
        <f t="shared" si="51"/>
        <v>4.0199999999999996</v>
      </c>
      <c r="T1149">
        <f t="shared" si="52"/>
        <v>4.1900000000000004</v>
      </c>
      <c r="U1149">
        <f t="shared" si="53"/>
        <v>0</v>
      </c>
    </row>
    <row r="1150" spans="1:21" x14ac:dyDescent="0.25">
      <c r="A1150" s="7">
        <v>38130</v>
      </c>
      <c r="B1150" s="8">
        <v>0.7944444444444444</v>
      </c>
      <c r="C1150">
        <v>0</v>
      </c>
      <c r="F1150" s="7">
        <v>38130</v>
      </c>
      <c r="G1150" s="8">
        <v>0.7944444444444444</v>
      </c>
      <c r="H1150">
        <v>3.81</v>
      </c>
      <c r="K1150" s="7">
        <v>38130</v>
      </c>
      <c r="L1150" s="8">
        <v>0.7944444444444444</v>
      </c>
      <c r="M1150">
        <v>3.9</v>
      </c>
      <c r="P1150" s="8">
        <v>0.7944444444444444</v>
      </c>
      <c r="Q1150" s="8"/>
      <c r="R1150" s="8"/>
      <c r="S1150">
        <f t="shared" si="51"/>
        <v>3.81</v>
      </c>
      <c r="T1150">
        <f t="shared" si="52"/>
        <v>3.9</v>
      </c>
      <c r="U1150">
        <f t="shared" si="53"/>
        <v>0</v>
      </c>
    </row>
    <row r="1151" spans="1:21" x14ac:dyDescent="0.25">
      <c r="A1151" s="7">
        <v>38130</v>
      </c>
      <c r="B1151" s="8">
        <v>0.79513888888888884</v>
      </c>
      <c r="C1151">
        <v>0</v>
      </c>
      <c r="F1151" s="7">
        <v>38130</v>
      </c>
      <c r="G1151" s="8">
        <v>0.79513888888888884</v>
      </c>
      <c r="H1151">
        <v>3.61</v>
      </c>
      <c r="K1151" s="7">
        <v>38130</v>
      </c>
      <c r="L1151" s="8">
        <v>0.79513888888888884</v>
      </c>
      <c r="M1151">
        <v>3.64</v>
      </c>
      <c r="P1151" s="8">
        <v>0.79513888888888884</v>
      </c>
      <c r="Q1151" s="8"/>
      <c r="R1151" s="8"/>
      <c r="S1151">
        <f t="shared" si="51"/>
        <v>3.61</v>
      </c>
      <c r="T1151">
        <f t="shared" si="52"/>
        <v>3.64</v>
      </c>
      <c r="U1151">
        <f t="shared" si="53"/>
        <v>0</v>
      </c>
    </row>
    <row r="1152" spans="1:21" x14ac:dyDescent="0.25">
      <c r="A1152" s="7">
        <v>38130</v>
      </c>
      <c r="B1152" s="8">
        <v>0.79583333333333339</v>
      </c>
      <c r="C1152">
        <v>0</v>
      </c>
      <c r="F1152" s="7">
        <v>38130</v>
      </c>
      <c r="G1152" s="8">
        <v>0.79583333333333339</v>
      </c>
      <c r="H1152">
        <v>3.44</v>
      </c>
      <c r="K1152" s="7">
        <v>38130</v>
      </c>
      <c r="L1152" s="8">
        <v>0.79583333333333339</v>
      </c>
      <c r="M1152">
        <v>3.4</v>
      </c>
      <c r="P1152" s="8">
        <v>0.79583333333333339</v>
      </c>
      <c r="Q1152" s="8"/>
      <c r="R1152" s="8"/>
      <c r="S1152">
        <f t="shared" si="51"/>
        <v>3.44</v>
      </c>
      <c r="T1152">
        <f t="shared" si="52"/>
        <v>3.4</v>
      </c>
      <c r="U1152">
        <f t="shared" si="53"/>
        <v>0</v>
      </c>
    </row>
    <row r="1153" spans="1:21" x14ac:dyDescent="0.25">
      <c r="A1153" s="7">
        <v>38130</v>
      </c>
      <c r="B1153" s="8">
        <v>0.79652777777777783</v>
      </c>
      <c r="C1153">
        <v>0</v>
      </c>
      <c r="F1153" s="7">
        <v>38130</v>
      </c>
      <c r="G1153" s="8">
        <v>0.79652777777777783</v>
      </c>
      <c r="H1153">
        <v>3.28</v>
      </c>
      <c r="K1153" s="7">
        <v>38130</v>
      </c>
      <c r="L1153" s="8">
        <v>0.79652777777777783</v>
      </c>
      <c r="M1153">
        <v>3.19</v>
      </c>
      <c r="P1153" s="8">
        <v>0.79652777777777783</v>
      </c>
      <c r="Q1153" s="8"/>
      <c r="R1153" s="8"/>
      <c r="S1153">
        <f t="shared" si="51"/>
        <v>3.28</v>
      </c>
      <c r="T1153">
        <f t="shared" si="52"/>
        <v>3.19</v>
      </c>
      <c r="U1153">
        <f t="shared" si="53"/>
        <v>0</v>
      </c>
    </row>
    <row r="1154" spans="1:21" x14ac:dyDescent="0.25">
      <c r="A1154" s="7">
        <v>38130</v>
      </c>
      <c r="B1154" s="8">
        <v>0.79722222222222217</v>
      </c>
      <c r="C1154">
        <v>0</v>
      </c>
      <c r="F1154" s="7">
        <v>38130</v>
      </c>
      <c r="G1154" s="8">
        <v>0.79722222222222217</v>
      </c>
      <c r="H1154">
        <v>3.13</v>
      </c>
      <c r="K1154" s="7">
        <v>38130</v>
      </c>
      <c r="L1154" s="8">
        <v>0.79722222222222217</v>
      </c>
      <c r="M1154">
        <v>2.99</v>
      </c>
      <c r="P1154" s="8">
        <v>0.79722222222222217</v>
      </c>
      <c r="Q1154" s="8"/>
      <c r="R1154" s="8"/>
      <c r="S1154">
        <f t="shared" si="51"/>
        <v>3.13</v>
      </c>
      <c r="T1154">
        <f t="shared" si="52"/>
        <v>2.99</v>
      </c>
      <c r="U1154">
        <f t="shared" si="53"/>
        <v>0</v>
      </c>
    </row>
    <row r="1155" spans="1:21" x14ac:dyDescent="0.25">
      <c r="A1155" s="7">
        <v>38130</v>
      </c>
      <c r="B1155" s="8">
        <v>0.79791666666666661</v>
      </c>
      <c r="C1155">
        <v>0</v>
      </c>
      <c r="F1155" s="7">
        <v>38130</v>
      </c>
      <c r="G1155" s="8">
        <v>0.79791666666666661</v>
      </c>
      <c r="H1155">
        <v>2.99</v>
      </c>
      <c r="K1155" s="7">
        <v>38130</v>
      </c>
      <c r="L1155" s="8">
        <v>0.79791666666666661</v>
      </c>
      <c r="M1155">
        <v>2.81</v>
      </c>
      <c r="P1155" s="8">
        <v>0.79791666666666661</v>
      </c>
      <c r="Q1155" s="8"/>
      <c r="R1155" s="8"/>
      <c r="S1155">
        <f t="shared" si="51"/>
        <v>2.99</v>
      </c>
      <c r="T1155">
        <f t="shared" si="52"/>
        <v>2.81</v>
      </c>
      <c r="U1155">
        <f t="shared" si="53"/>
        <v>0</v>
      </c>
    </row>
    <row r="1156" spans="1:21" x14ac:dyDescent="0.25">
      <c r="A1156" s="7">
        <v>38130</v>
      </c>
      <c r="B1156" s="8">
        <v>0.79861111111111116</v>
      </c>
      <c r="C1156">
        <v>0</v>
      </c>
      <c r="F1156" s="7">
        <v>38130</v>
      </c>
      <c r="G1156" s="8">
        <v>0.79861111111111116</v>
      </c>
      <c r="H1156">
        <v>2.86</v>
      </c>
      <c r="K1156" s="7">
        <v>38130</v>
      </c>
      <c r="L1156" s="8">
        <v>0.79861111111111116</v>
      </c>
      <c r="M1156">
        <v>2.65</v>
      </c>
      <c r="P1156" s="8">
        <v>0.79861111111111116</v>
      </c>
      <c r="Q1156" s="8"/>
      <c r="R1156" s="8"/>
      <c r="S1156">
        <f t="shared" si="51"/>
        <v>2.86</v>
      </c>
      <c r="T1156">
        <f t="shared" si="52"/>
        <v>2.65</v>
      </c>
      <c r="U1156">
        <f t="shared" si="53"/>
        <v>0</v>
      </c>
    </row>
    <row r="1157" spans="1:21" x14ac:dyDescent="0.25">
      <c r="A1157" s="7">
        <v>38130</v>
      </c>
      <c r="B1157" s="8">
        <v>0.7993055555555556</v>
      </c>
      <c r="C1157">
        <v>0</v>
      </c>
      <c r="F1157" s="7">
        <v>38130</v>
      </c>
      <c r="G1157" s="8">
        <v>0.7993055555555556</v>
      </c>
      <c r="H1157">
        <v>2.74</v>
      </c>
      <c r="K1157" s="7">
        <v>38130</v>
      </c>
      <c r="L1157" s="8">
        <v>0.7993055555555556</v>
      </c>
      <c r="M1157">
        <v>2.5</v>
      </c>
      <c r="P1157" s="8">
        <v>0.7993055555555556</v>
      </c>
      <c r="Q1157" s="8"/>
      <c r="R1157" s="8"/>
      <c r="S1157">
        <f t="shared" si="51"/>
        <v>2.74</v>
      </c>
      <c r="T1157">
        <f t="shared" si="52"/>
        <v>2.5</v>
      </c>
      <c r="U1157">
        <f t="shared" si="53"/>
        <v>0</v>
      </c>
    </row>
    <row r="1158" spans="1:21" x14ac:dyDescent="0.25">
      <c r="A1158" s="7">
        <v>38130</v>
      </c>
      <c r="B1158" s="8">
        <v>0.79999999999999993</v>
      </c>
      <c r="C1158">
        <v>0</v>
      </c>
      <c r="F1158" s="7">
        <v>38130</v>
      </c>
      <c r="G1158" s="8">
        <v>0.79999999999999993</v>
      </c>
      <c r="H1158">
        <v>2.63</v>
      </c>
      <c r="K1158" s="7">
        <v>38130</v>
      </c>
      <c r="L1158" s="8">
        <v>0.79999999999999993</v>
      </c>
      <c r="M1158">
        <v>2.36</v>
      </c>
      <c r="P1158" s="8">
        <v>0.79999999999999993</v>
      </c>
      <c r="Q1158" s="8"/>
      <c r="R1158" s="8"/>
      <c r="S1158">
        <f t="shared" si="51"/>
        <v>2.63</v>
      </c>
      <c r="T1158">
        <f t="shared" si="52"/>
        <v>2.36</v>
      </c>
      <c r="U1158">
        <f t="shared" si="53"/>
        <v>0</v>
      </c>
    </row>
    <row r="1159" spans="1:21" x14ac:dyDescent="0.25">
      <c r="A1159" s="7">
        <v>38130</v>
      </c>
      <c r="B1159" s="8">
        <v>0.80069444444444438</v>
      </c>
      <c r="C1159">
        <v>0</v>
      </c>
      <c r="F1159" s="7">
        <v>38130</v>
      </c>
      <c r="G1159" s="8">
        <v>0.80069444444444438</v>
      </c>
      <c r="H1159">
        <v>2.5299999999999998</v>
      </c>
      <c r="K1159" s="7">
        <v>38130</v>
      </c>
      <c r="L1159" s="8">
        <v>0.80069444444444438</v>
      </c>
      <c r="M1159">
        <v>2.23</v>
      </c>
      <c r="P1159" s="8">
        <v>0.80069444444444438</v>
      </c>
      <c r="Q1159" s="8"/>
      <c r="R1159" s="8"/>
      <c r="S1159">
        <f t="shared" ref="S1159:S1222" si="54">H1159</f>
        <v>2.5299999999999998</v>
      </c>
      <c r="T1159">
        <f t="shared" ref="T1159:T1222" si="55">M1159</f>
        <v>2.23</v>
      </c>
      <c r="U1159">
        <f t="shared" ref="U1159:U1222" si="56">C1159</f>
        <v>0</v>
      </c>
    </row>
    <row r="1160" spans="1:21" x14ac:dyDescent="0.25">
      <c r="A1160" s="7">
        <v>38130</v>
      </c>
      <c r="B1160" s="8">
        <v>0.80138888888888893</v>
      </c>
      <c r="C1160">
        <v>0</v>
      </c>
      <c r="F1160" s="7">
        <v>38130</v>
      </c>
      <c r="G1160" s="8">
        <v>0.80138888888888893</v>
      </c>
      <c r="H1160">
        <v>2.4300000000000002</v>
      </c>
      <c r="K1160" s="7">
        <v>38130</v>
      </c>
      <c r="L1160" s="8">
        <v>0.80138888888888893</v>
      </c>
      <c r="M1160">
        <v>2.11</v>
      </c>
      <c r="P1160" s="8">
        <v>0.80138888888888893</v>
      </c>
      <c r="Q1160" s="8"/>
      <c r="R1160" s="8"/>
      <c r="S1160">
        <f t="shared" si="54"/>
        <v>2.4300000000000002</v>
      </c>
      <c r="T1160">
        <f t="shared" si="55"/>
        <v>2.11</v>
      </c>
      <c r="U1160">
        <f t="shared" si="56"/>
        <v>0</v>
      </c>
    </row>
    <row r="1161" spans="1:21" x14ac:dyDescent="0.25">
      <c r="A1161" s="7">
        <v>38130</v>
      </c>
      <c r="B1161" s="8">
        <v>0.80208333333333337</v>
      </c>
      <c r="C1161">
        <v>0</v>
      </c>
      <c r="F1161" s="7">
        <v>38130</v>
      </c>
      <c r="G1161" s="8">
        <v>0.80208333333333337</v>
      </c>
      <c r="H1161">
        <v>2.34</v>
      </c>
      <c r="K1161" s="7">
        <v>38130</v>
      </c>
      <c r="L1161" s="8">
        <v>0.80208333333333337</v>
      </c>
      <c r="M1161">
        <v>2</v>
      </c>
      <c r="P1161" s="8">
        <v>0.80208333333333337</v>
      </c>
      <c r="Q1161" s="8"/>
      <c r="R1161" s="8"/>
      <c r="S1161">
        <f t="shared" si="54"/>
        <v>2.34</v>
      </c>
      <c r="T1161">
        <f t="shared" si="55"/>
        <v>2</v>
      </c>
      <c r="U1161">
        <f t="shared" si="56"/>
        <v>0</v>
      </c>
    </row>
    <row r="1162" spans="1:21" x14ac:dyDescent="0.25">
      <c r="A1162" s="7">
        <v>38130</v>
      </c>
      <c r="B1162" s="8">
        <v>0.8027777777777777</v>
      </c>
      <c r="C1162">
        <v>0</v>
      </c>
      <c r="F1162" s="7">
        <v>38130</v>
      </c>
      <c r="G1162" s="8">
        <v>0.8027777777777777</v>
      </c>
      <c r="H1162">
        <v>2.2599999999999998</v>
      </c>
      <c r="K1162" s="7">
        <v>38130</v>
      </c>
      <c r="L1162" s="8">
        <v>0.8027777777777777</v>
      </c>
      <c r="M1162">
        <v>1.9</v>
      </c>
      <c r="P1162" s="8">
        <v>0.8027777777777777</v>
      </c>
      <c r="Q1162" s="8"/>
      <c r="R1162" s="8"/>
      <c r="S1162">
        <f t="shared" si="54"/>
        <v>2.2599999999999998</v>
      </c>
      <c r="T1162">
        <f t="shared" si="55"/>
        <v>1.9</v>
      </c>
      <c r="U1162">
        <f t="shared" si="56"/>
        <v>0</v>
      </c>
    </row>
    <row r="1163" spans="1:21" x14ac:dyDescent="0.25">
      <c r="A1163" s="7">
        <v>38130</v>
      </c>
      <c r="B1163" s="8">
        <v>0.80347222222222225</v>
      </c>
      <c r="C1163">
        <v>0</v>
      </c>
      <c r="F1163" s="7">
        <v>38130</v>
      </c>
      <c r="G1163" s="8">
        <v>0.80347222222222225</v>
      </c>
      <c r="H1163">
        <v>2.17</v>
      </c>
      <c r="K1163" s="7">
        <v>38130</v>
      </c>
      <c r="L1163" s="8">
        <v>0.80347222222222225</v>
      </c>
      <c r="M1163">
        <v>1.81</v>
      </c>
      <c r="P1163" s="8">
        <v>0.80347222222222225</v>
      </c>
      <c r="Q1163" s="8"/>
      <c r="R1163" s="8"/>
      <c r="S1163">
        <f t="shared" si="54"/>
        <v>2.17</v>
      </c>
      <c r="T1163">
        <f t="shared" si="55"/>
        <v>1.81</v>
      </c>
      <c r="U1163">
        <f t="shared" si="56"/>
        <v>0</v>
      </c>
    </row>
    <row r="1164" spans="1:21" x14ac:dyDescent="0.25">
      <c r="A1164" s="7">
        <v>38130</v>
      </c>
      <c r="B1164" s="8">
        <v>0.8041666666666667</v>
      </c>
      <c r="C1164">
        <v>0</v>
      </c>
      <c r="F1164" s="7">
        <v>38130</v>
      </c>
      <c r="G1164" s="8">
        <v>0.8041666666666667</v>
      </c>
      <c r="H1164">
        <v>2.1</v>
      </c>
      <c r="K1164" s="7">
        <v>38130</v>
      </c>
      <c r="L1164" s="8">
        <v>0.8041666666666667</v>
      </c>
      <c r="M1164">
        <v>1.72</v>
      </c>
      <c r="P1164" s="8">
        <v>0.8041666666666667</v>
      </c>
      <c r="Q1164" s="8"/>
      <c r="R1164" s="8"/>
      <c r="S1164">
        <f t="shared" si="54"/>
        <v>2.1</v>
      </c>
      <c r="T1164">
        <f t="shared" si="55"/>
        <v>1.72</v>
      </c>
      <c r="U1164">
        <f t="shared" si="56"/>
        <v>0</v>
      </c>
    </row>
    <row r="1165" spans="1:21" x14ac:dyDescent="0.25">
      <c r="A1165" s="7">
        <v>38130</v>
      </c>
      <c r="B1165" s="8">
        <v>0.80486111111111114</v>
      </c>
      <c r="C1165">
        <v>0</v>
      </c>
      <c r="F1165" s="7">
        <v>38130</v>
      </c>
      <c r="G1165" s="8">
        <v>0.80486111111111114</v>
      </c>
      <c r="H1165">
        <v>2.0299999999999998</v>
      </c>
      <c r="K1165" s="7">
        <v>38130</v>
      </c>
      <c r="L1165" s="8">
        <v>0.80486111111111114</v>
      </c>
      <c r="M1165">
        <v>1.64</v>
      </c>
      <c r="P1165" s="8">
        <v>0.80486111111111114</v>
      </c>
      <c r="Q1165" s="8"/>
      <c r="R1165" s="8"/>
      <c r="S1165">
        <f t="shared" si="54"/>
        <v>2.0299999999999998</v>
      </c>
      <c r="T1165">
        <f t="shared" si="55"/>
        <v>1.64</v>
      </c>
      <c r="U1165">
        <f t="shared" si="56"/>
        <v>0</v>
      </c>
    </row>
    <row r="1166" spans="1:21" x14ac:dyDescent="0.25">
      <c r="A1166" s="7">
        <v>38130</v>
      </c>
      <c r="B1166" s="8">
        <v>0.80555555555555547</v>
      </c>
      <c r="C1166">
        <v>0</v>
      </c>
      <c r="F1166" s="7">
        <v>38130</v>
      </c>
      <c r="G1166" s="8">
        <v>0.80555555555555547</v>
      </c>
      <c r="H1166">
        <v>1.96</v>
      </c>
      <c r="K1166" s="7">
        <v>38130</v>
      </c>
      <c r="L1166" s="8">
        <v>0.80555555555555547</v>
      </c>
      <c r="M1166">
        <v>1.56</v>
      </c>
      <c r="P1166" s="8">
        <v>0.80555555555555547</v>
      </c>
      <c r="Q1166" s="8"/>
      <c r="R1166" s="8"/>
      <c r="S1166">
        <f t="shared" si="54"/>
        <v>1.96</v>
      </c>
      <c r="T1166">
        <f t="shared" si="55"/>
        <v>1.56</v>
      </c>
      <c r="U1166">
        <f t="shared" si="56"/>
        <v>0</v>
      </c>
    </row>
    <row r="1167" spans="1:21" x14ac:dyDescent="0.25">
      <c r="A1167" s="7">
        <v>38130</v>
      </c>
      <c r="B1167" s="8">
        <v>0.80625000000000002</v>
      </c>
      <c r="C1167">
        <v>0</v>
      </c>
      <c r="F1167" s="7">
        <v>38130</v>
      </c>
      <c r="G1167" s="8">
        <v>0.80625000000000002</v>
      </c>
      <c r="H1167">
        <v>1.89</v>
      </c>
      <c r="K1167" s="7">
        <v>38130</v>
      </c>
      <c r="L1167" s="8">
        <v>0.80625000000000002</v>
      </c>
      <c r="M1167">
        <v>1.49</v>
      </c>
      <c r="P1167" s="8">
        <v>0.80625000000000002</v>
      </c>
      <c r="Q1167" s="8"/>
      <c r="R1167" s="8"/>
      <c r="S1167">
        <f t="shared" si="54"/>
        <v>1.89</v>
      </c>
      <c r="T1167">
        <f t="shared" si="55"/>
        <v>1.49</v>
      </c>
      <c r="U1167">
        <f t="shared" si="56"/>
        <v>0</v>
      </c>
    </row>
    <row r="1168" spans="1:21" x14ac:dyDescent="0.25">
      <c r="A1168" s="7">
        <v>38130</v>
      </c>
      <c r="B1168" s="8">
        <v>0.80694444444444446</v>
      </c>
      <c r="C1168">
        <v>0</v>
      </c>
      <c r="F1168" s="7">
        <v>38130</v>
      </c>
      <c r="G1168" s="8">
        <v>0.80694444444444446</v>
      </c>
      <c r="H1168">
        <v>1.83</v>
      </c>
      <c r="K1168" s="7">
        <v>38130</v>
      </c>
      <c r="L1168" s="8">
        <v>0.80694444444444446</v>
      </c>
      <c r="M1168">
        <v>1.43</v>
      </c>
      <c r="P1168" s="8">
        <v>0.80694444444444446</v>
      </c>
      <c r="Q1168" s="8"/>
      <c r="R1168" s="8"/>
      <c r="S1168">
        <f t="shared" si="54"/>
        <v>1.83</v>
      </c>
      <c r="T1168">
        <f t="shared" si="55"/>
        <v>1.43</v>
      </c>
      <c r="U1168">
        <f t="shared" si="56"/>
        <v>0</v>
      </c>
    </row>
    <row r="1169" spans="1:21" x14ac:dyDescent="0.25">
      <c r="A1169" s="7">
        <v>38130</v>
      </c>
      <c r="B1169" s="8">
        <v>0.80763888888888891</v>
      </c>
      <c r="C1169">
        <v>0</v>
      </c>
      <c r="F1169" s="7">
        <v>38130</v>
      </c>
      <c r="G1169" s="8">
        <v>0.80763888888888891</v>
      </c>
      <c r="H1169">
        <v>1.77</v>
      </c>
      <c r="K1169" s="7">
        <v>38130</v>
      </c>
      <c r="L1169" s="8">
        <v>0.80763888888888891</v>
      </c>
      <c r="M1169">
        <v>1.37</v>
      </c>
      <c r="P1169" s="8">
        <v>0.80763888888888891</v>
      </c>
      <c r="Q1169" s="8"/>
      <c r="R1169" s="8"/>
      <c r="S1169">
        <f t="shared" si="54"/>
        <v>1.77</v>
      </c>
      <c r="T1169">
        <f t="shared" si="55"/>
        <v>1.37</v>
      </c>
      <c r="U1169">
        <f t="shared" si="56"/>
        <v>0</v>
      </c>
    </row>
    <row r="1170" spans="1:21" x14ac:dyDescent="0.25">
      <c r="A1170" s="7">
        <v>38130</v>
      </c>
      <c r="B1170" s="8">
        <v>0.80833333333333324</v>
      </c>
      <c r="C1170">
        <v>0</v>
      </c>
      <c r="F1170" s="7">
        <v>38130</v>
      </c>
      <c r="G1170" s="8">
        <v>0.80833333333333324</v>
      </c>
      <c r="H1170">
        <v>1.72</v>
      </c>
      <c r="K1170" s="7">
        <v>38130</v>
      </c>
      <c r="L1170" s="8">
        <v>0.80833333333333324</v>
      </c>
      <c r="M1170">
        <v>1.31</v>
      </c>
      <c r="P1170" s="8">
        <v>0.80833333333333324</v>
      </c>
      <c r="Q1170" s="8"/>
      <c r="R1170" s="8"/>
      <c r="S1170">
        <f t="shared" si="54"/>
        <v>1.72</v>
      </c>
      <c r="T1170">
        <f t="shared" si="55"/>
        <v>1.31</v>
      </c>
      <c r="U1170">
        <f t="shared" si="56"/>
        <v>0</v>
      </c>
    </row>
    <row r="1171" spans="1:21" x14ac:dyDescent="0.25">
      <c r="A1171" s="7">
        <v>38130</v>
      </c>
      <c r="B1171" s="8">
        <v>0.80902777777777779</v>
      </c>
      <c r="C1171">
        <v>0</v>
      </c>
      <c r="F1171" s="7">
        <v>38130</v>
      </c>
      <c r="G1171" s="8">
        <v>0.80902777777777779</v>
      </c>
      <c r="H1171">
        <v>1.67</v>
      </c>
      <c r="K1171" s="7">
        <v>38130</v>
      </c>
      <c r="L1171" s="8">
        <v>0.80902777777777779</v>
      </c>
      <c r="M1171">
        <v>1.25</v>
      </c>
      <c r="P1171" s="8">
        <v>0.80902777777777779</v>
      </c>
      <c r="Q1171" s="8"/>
      <c r="R1171" s="8"/>
      <c r="S1171">
        <f t="shared" si="54"/>
        <v>1.67</v>
      </c>
      <c r="T1171">
        <f t="shared" si="55"/>
        <v>1.25</v>
      </c>
      <c r="U1171">
        <f t="shared" si="56"/>
        <v>0</v>
      </c>
    </row>
    <row r="1172" spans="1:21" x14ac:dyDescent="0.25">
      <c r="A1172" s="7">
        <v>38130</v>
      </c>
      <c r="B1172" s="8">
        <v>0.80972222222222223</v>
      </c>
      <c r="C1172">
        <v>0</v>
      </c>
      <c r="F1172" s="7">
        <v>38130</v>
      </c>
      <c r="G1172" s="8">
        <v>0.80972222222222223</v>
      </c>
      <c r="H1172">
        <v>1.61</v>
      </c>
      <c r="K1172" s="7">
        <v>38130</v>
      </c>
      <c r="L1172" s="8">
        <v>0.80972222222222223</v>
      </c>
      <c r="M1172">
        <v>1.2</v>
      </c>
      <c r="P1172" s="8">
        <v>0.80972222222222223</v>
      </c>
      <c r="Q1172" s="8"/>
      <c r="R1172" s="8"/>
      <c r="S1172">
        <f t="shared" si="54"/>
        <v>1.61</v>
      </c>
      <c r="T1172">
        <f t="shared" si="55"/>
        <v>1.2</v>
      </c>
      <c r="U1172">
        <f t="shared" si="56"/>
        <v>0</v>
      </c>
    </row>
    <row r="1173" spans="1:21" x14ac:dyDescent="0.25">
      <c r="A1173" s="7">
        <v>38130</v>
      </c>
      <c r="B1173" s="8">
        <v>0.81041666666666667</v>
      </c>
      <c r="C1173">
        <v>0</v>
      </c>
      <c r="F1173" s="7">
        <v>38130</v>
      </c>
      <c r="G1173" s="8">
        <v>0.81041666666666667</v>
      </c>
      <c r="H1173">
        <v>1.57</v>
      </c>
      <c r="K1173" s="7">
        <v>38130</v>
      </c>
      <c r="L1173" s="8">
        <v>0.81041666666666667</v>
      </c>
      <c r="M1173">
        <v>1.1499999999999999</v>
      </c>
      <c r="P1173" s="8">
        <v>0.81041666666666667</v>
      </c>
      <c r="Q1173" s="8"/>
      <c r="R1173" s="8"/>
      <c r="S1173">
        <f t="shared" si="54"/>
        <v>1.57</v>
      </c>
      <c r="T1173">
        <f t="shared" si="55"/>
        <v>1.1499999999999999</v>
      </c>
      <c r="U1173">
        <f t="shared" si="56"/>
        <v>0</v>
      </c>
    </row>
    <row r="1174" spans="1:21" x14ac:dyDescent="0.25">
      <c r="A1174" s="7">
        <v>38130</v>
      </c>
      <c r="B1174" s="8">
        <v>0.81111111111111101</v>
      </c>
      <c r="C1174">
        <v>0</v>
      </c>
      <c r="F1174" s="7">
        <v>38130</v>
      </c>
      <c r="G1174" s="8">
        <v>0.81111111111111101</v>
      </c>
      <c r="H1174">
        <v>1.52</v>
      </c>
      <c r="K1174" s="7">
        <v>38130</v>
      </c>
      <c r="L1174" s="8">
        <v>0.81111111111111101</v>
      </c>
      <c r="M1174">
        <v>1.1100000000000001</v>
      </c>
      <c r="P1174" s="8">
        <v>0.81111111111111101</v>
      </c>
      <c r="Q1174" s="8"/>
      <c r="R1174" s="8"/>
      <c r="S1174">
        <f t="shared" si="54"/>
        <v>1.52</v>
      </c>
      <c r="T1174">
        <f t="shared" si="55"/>
        <v>1.1100000000000001</v>
      </c>
      <c r="U1174">
        <f t="shared" si="56"/>
        <v>0</v>
      </c>
    </row>
    <row r="1175" spans="1:21" x14ac:dyDescent="0.25">
      <c r="A1175" s="7">
        <v>38130</v>
      </c>
      <c r="B1175" s="8">
        <v>0.81180555555555556</v>
      </c>
      <c r="C1175">
        <v>0</v>
      </c>
      <c r="F1175" s="7">
        <v>38130</v>
      </c>
      <c r="G1175" s="8">
        <v>0.81180555555555556</v>
      </c>
      <c r="H1175">
        <v>1.48</v>
      </c>
      <c r="K1175" s="7">
        <v>38130</v>
      </c>
      <c r="L1175" s="8">
        <v>0.81180555555555556</v>
      </c>
      <c r="M1175">
        <v>1.07</v>
      </c>
      <c r="P1175" s="8">
        <v>0.81180555555555556</v>
      </c>
      <c r="Q1175" s="8"/>
      <c r="R1175" s="8"/>
      <c r="S1175">
        <f t="shared" si="54"/>
        <v>1.48</v>
      </c>
      <c r="T1175">
        <f t="shared" si="55"/>
        <v>1.07</v>
      </c>
      <c r="U1175">
        <f t="shared" si="56"/>
        <v>0</v>
      </c>
    </row>
    <row r="1176" spans="1:21" x14ac:dyDescent="0.25">
      <c r="A1176" s="7">
        <v>38130</v>
      </c>
      <c r="B1176" s="8">
        <v>0.8125</v>
      </c>
      <c r="C1176">
        <v>0</v>
      </c>
      <c r="F1176" s="7">
        <v>38130</v>
      </c>
      <c r="G1176" s="8">
        <v>0.8125</v>
      </c>
      <c r="H1176">
        <v>1.43</v>
      </c>
      <c r="K1176" s="7">
        <v>38130</v>
      </c>
      <c r="L1176" s="8">
        <v>0.8125</v>
      </c>
      <c r="M1176">
        <v>1.03</v>
      </c>
      <c r="P1176" s="8">
        <v>0.8125</v>
      </c>
      <c r="Q1176" s="8"/>
      <c r="R1176" s="8"/>
      <c r="S1176">
        <f t="shared" si="54"/>
        <v>1.43</v>
      </c>
      <c r="T1176">
        <f t="shared" si="55"/>
        <v>1.03</v>
      </c>
      <c r="U1176">
        <f t="shared" si="56"/>
        <v>0</v>
      </c>
    </row>
    <row r="1177" spans="1:21" x14ac:dyDescent="0.25">
      <c r="A1177" s="7">
        <v>38130</v>
      </c>
      <c r="B1177" s="8">
        <v>0.81319444444444444</v>
      </c>
      <c r="C1177">
        <v>0</v>
      </c>
      <c r="F1177" s="7">
        <v>38130</v>
      </c>
      <c r="G1177" s="8">
        <v>0.81319444444444444</v>
      </c>
      <c r="H1177">
        <v>1.39</v>
      </c>
      <c r="K1177" s="7">
        <v>38130</v>
      </c>
      <c r="L1177" s="8">
        <v>0.81319444444444444</v>
      </c>
      <c r="M1177">
        <v>0.99</v>
      </c>
      <c r="P1177" s="8">
        <v>0.81319444444444444</v>
      </c>
      <c r="Q1177" s="8"/>
      <c r="R1177" s="8"/>
      <c r="S1177">
        <f t="shared" si="54"/>
        <v>1.39</v>
      </c>
      <c r="T1177">
        <f t="shared" si="55"/>
        <v>0.99</v>
      </c>
      <c r="U1177">
        <f t="shared" si="56"/>
        <v>0</v>
      </c>
    </row>
    <row r="1178" spans="1:21" x14ac:dyDescent="0.25">
      <c r="A1178" s="7">
        <v>38130</v>
      </c>
      <c r="B1178" s="8">
        <v>0.81388888888888899</v>
      </c>
      <c r="C1178">
        <v>0</v>
      </c>
      <c r="F1178" s="7">
        <v>38130</v>
      </c>
      <c r="G1178" s="8">
        <v>0.81388888888888899</v>
      </c>
      <c r="H1178">
        <v>1.35</v>
      </c>
      <c r="K1178" s="7">
        <v>38130</v>
      </c>
      <c r="L1178" s="8">
        <v>0.81388888888888899</v>
      </c>
      <c r="M1178">
        <v>0.95</v>
      </c>
      <c r="P1178" s="8">
        <v>0.81388888888888899</v>
      </c>
      <c r="Q1178" s="8"/>
      <c r="R1178" s="8"/>
      <c r="S1178">
        <f t="shared" si="54"/>
        <v>1.35</v>
      </c>
      <c r="T1178">
        <f t="shared" si="55"/>
        <v>0.95</v>
      </c>
      <c r="U1178">
        <f t="shared" si="56"/>
        <v>0</v>
      </c>
    </row>
    <row r="1179" spans="1:21" x14ac:dyDescent="0.25">
      <c r="A1179" s="7">
        <v>38130</v>
      </c>
      <c r="B1179" s="8">
        <v>0.81458333333333333</v>
      </c>
      <c r="C1179">
        <v>0</v>
      </c>
      <c r="F1179" s="7">
        <v>38130</v>
      </c>
      <c r="G1179" s="8">
        <v>0.81458333333333333</v>
      </c>
      <c r="H1179">
        <v>1.32</v>
      </c>
      <c r="K1179" s="7">
        <v>38130</v>
      </c>
      <c r="L1179" s="8">
        <v>0.81458333333333333</v>
      </c>
      <c r="M1179">
        <v>0.92</v>
      </c>
      <c r="P1179" s="8">
        <v>0.81458333333333333</v>
      </c>
      <c r="Q1179" s="8"/>
      <c r="R1179" s="8"/>
      <c r="S1179">
        <f t="shared" si="54"/>
        <v>1.32</v>
      </c>
      <c r="T1179">
        <f t="shared" si="55"/>
        <v>0.92</v>
      </c>
      <c r="U1179">
        <f t="shared" si="56"/>
        <v>0</v>
      </c>
    </row>
    <row r="1180" spans="1:21" x14ac:dyDescent="0.25">
      <c r="A1180" s="7">
        <v>38130</v>
      </c>
      <c r="B1180" s="8">
        <v>0.81527777777777777</v>
      </c>
      <c r="C1180">
        <v>0</v>
      </c>
      <c r="F1180" s="7">
        <v>38130</v>
      </c>
      <c r="G1180" s="8">
        <v>0.81527777777777777</v>
      </c>
      <c r="H1180">
        <v>1.28</v>
      </c>
      <c r="K1180" s="7">
        <v>38130</v>
      </c>
      <c r="L1180" s="8">
        <v>0.81527777777777777</v>
      </c>
      <c r="M1180">
        <v>0.89</v>
      </c>
      <c r="P1180" s="8">
        <v>0.81527777777777777</v>
      </c>
      <c r="Q1180" s="8"/>
      <c r="R1180" s="8"/>
      <c r="S1180">
        <f t="shared" si="54"/>
        <v>1.28</v>
      </c>
      <c r="T1180">
        <f t="shared" si="55"/>
        <v>0.89</v>
      </c>
      <c r="U1180">
        <f t="shared" si="56"/>
        <v>0</v>
      </c>
    </row>
    <row r="1181" spans="1:21" x14ac:dyDescent="0.25">
      <c r="A1181" s="7">
        <v>38130</v>
      </c>
      <c r="B1181" s="8">
        <v>0.81597222222222221</v>
      </c>
      <c r="C1181">
        <v>0</v>
      </c>
      <c r="F1181" s="7">
        <v>38130</v>
      </c>
      <c r="G1181" s="8">
        <v>0.81597222222222221</v>
      </c>
      <c r="H1181">
        <v>1.24</v>
      </c>
      <c r="K1181" s="7">
        <v>38130</v>
      </c>
      <c r="L1181" s="8">
        <v>0.81597222222222221</v>
      </c>
      <c r="M1181">
        <v>0.86</v>
      </c>
      <c r="P1181" s="8">
        <v>0.81597222222222221</v>
      </c>
      <c r="Q1181" s="8"/>
      <c r="R1181" s="8"/>
      <c r="S1181">
        <f t="shared" si="54"/>
        <v>1.24</v>
      </c>
      <c r="T1181">
        <f t="shared" si="55"/>
        <v>0.86</v>
      </c>
      <c r="U1181">
        <f t="shared" si="56"/>
        <v>0</v>
      </c>
    </row>
    <row r="1182" spans="1:21" x14ac:dyDescent="0.25">
      <c r="A1182" s="7">
        <v>38130</v>
      </c>
      <c r="B1182" s="8">
        <v>0.81666666666666676</v>
      </c>
      <c r="C1182">
        <v>0</v>
      </c>
      <c r="F1182" s="7">
        <v>38130</v>
      </c>
      <c r="G1182" s="8">
        <v>0.81666666666666676</v>
      </c>
      <c r="H1182">
        <v>1.21</v>
      </c>
      <c r="K1182" s="7">
        <v>38130</v>
      </c>
      <c r="L1182" s="8">
        <v>0.81666666666666676</v>
      </c>
      <c r="M1182">
        <v>0.83</v>
      </c>
      <c r="P1182" s="8">
        <v>0.81666666666666676</v>
      </c>
      <c r="Q1182" s="8"/>
      <c r="R1182" s="8"/>
      <c r="S1182">
        <f t="shared" si="54"/>
        <v>1.21</v>
      </c>
      <c r="T1182">
        <f t="shared" si="55"/>
        <v>0.83</v>
      </c>
      <c r="U1182">
        <f t="shared" si="56"/>
        <v>0</v>
      </c>
    </row>
    <row r="1183" spans="1:21" x14ac:dyDescent="0.25">
      <c r="A1183" s="7">
        <v>38130</v>
      </c>
      <c r="B1183" s="8">
        <v>0.81736111111111109</v>
      </c>
      <c r="C1183">
        <v>0</v>
      </c>
      <c r="F1183" s="7">
        <v>38130</v>
      </c>
      <c r="G1183" s="8">
        <v>0.81736111111111109</v>
      </c>
      <c r="H1183">
        <v>1.18</v>
      </c>
      <c r="K1183" s="7">
        <v>38130</v>
      </c>
      <c r="L1183" s="8">
        <v>0.81736111111111109</v>
      </c>
      <c r="M1183">
        <v>0.8</v>
      </c>
      <c r="P1183" s="8">
        <v>0.81736111111111109</v>
      </c>
      <c r="Q1183" s="8"/>
      <c r="R1183" s="8"/>
      <c r="S1183">
        <f t="shared" si="54"/>
        <v>1.18</v>
      </c>
      <c r="T1183">
        <f t="shared" si="55"/>
        <v>0.8</v>
      </c>
      <c r="U1183">
        <f t="shared" si="56"/>
        <v>0</v>
      </c>
    </row>
    <row r="1184" spans="1:21" x14ac:dyDescent="0.25">
      <c r="A1184" s="7">
        <v>38130</v>
      </c>
      <c r="B1184" s="8">
        <v>0.81805555555555554</v>
      </c>
      <c r="C1184">
        <v>0</v>
      </c>
      <c r="F1184" s="7">
        <v>38130</v>
      </c>
      <c r="G1184" s="8">
        <v>0.81805555555555554</v>
      </c>
      <c r="H1184">
        <v>1.1499999999999999</v>
      </c>
      <c r="K1184" s="7">
        <v>38130</v>
      </c>
      <c r="L1184" s="8">
        <v>0.81805555555555554</v>
      </c>
      <c r="M1184">
        <v>0.78</v>
      </c>
      <c r="P1184" s="8">
        <v>0.81805555555555554</v>
      </c>
      <c r="Q1184" s="8"/>
      <c r="R1184" s="8"/>
      <c r="S1184">
        <f t="shared" si="54"/>
        <v>1.1499999999999999</v>
      </c>
      <c r="T1184">
        <f t="shared" si="55"/>
        <v>0.78</v>
      </c>
      <c r="U1184">
        <f t="shared" si="56"/>
        <v>0</v>
      </c>
    </row>
    <row r="1185" spans="1:21" x14ac:dyDescent="0.25">
      <c r="A1185" s="7">
        <v>38130</v>
      </c>
      <c r="B1185" s="8">
        <v>0.81874999999999998</v>
      </c>
      <c r="C1185">
        <v>0</v>
      </c>
      <c r="F1185" s="7">
        <v>38130</v>
      </c>
      <c r="G1185" s="8">
        <v>0.81874999999999998</v>
      </c>
      <c r="H1185">
        <v>1.1200000000000001</v>
      </c>
      <c r="K1185" s="7">
        <v>38130</v>
      </c>
      <c r="L1185" s="8">
        <v>0.81874999999999998</v>
      </c>
      <c r="M1185">
        <v>0.75</v>
      </c>
      <c r="P1185" s="8">
        <v>0.81874999999999998</v>
      </c>
      <c r="Q1185" s="8"/>
      <c r="R1185" s="8"/>
      <c r="S1185">
        <f t="shared" si="54"/>
        <v>1.1200000000000001</v>
      </c>
      <c r="T1185">
        <f t="shared" si="55"/>
        <v>0.75</v>
      </c>
      <c r="U1185">
        <f t="shared" si="56"/>
        <v>0</v>
      </c>
    </row>
    <row r="1186" spans="1:21" x14ac:dyDescent="0.25">
      <c r="A1186" s="7">
        <v>38130</v>
      </c>
      <c r="B1186" s="8">
        <v>0.81944444444444453</v>
      </c>
      <c r="C1186">
        <v>0</v>
      </c>
      <c r="F1186" s="7">
        <v>38130</v>
      </c>
      <c r="G1186" s="8">
        <v>0.81944444444444453</v>
      </c>
      <c r="H1186">
        <v>1.0900000000000001</v>
      </c>
      <c r="K1186" s="7">
        <v>38130</v>
      </c>
      <c r="L1186" s="8">
        <v>0.81944444444444453</v>
      </c>
      <c r="M1186">
        <v>0.73</v>
      </c>
      <c r="P1186" s="8">
        <v>0.81944444444444453</v>
      </c>
      <c r="Q1186" s="8"/>
      <c r="R1186" s="8"/>
      <c r="S1186">
        <f t="shared" si="54"/>
        <v>1.0900000000000001</v>
      </c>
      <c r="T1186">
        <f t="shared" si="55"/>
        <v>0.73</v>
      </c>
      <c r="U1186">
        <f t="shared" si="56"/>
        <v>0</v>
      </c>
    </row>
    <row r="1187" spans="1:21" x14ac:dyDescent="0.25">
      <c r="A1187" s="7">
        <v>38130</v>
      </c>
      <c r="B1187" s="8">
        <v>0.82013888888888886</v>
      </c>
      <c r="C1187">
        <v>0</v>
      </c>
      <c r="F1187" s="7">
        <v>38130</v>
      </c>
      <c r="G1187" s="8">
        <v>0.82013888888888886</v>
      </c>
      <c r="H1187">
        <v>1.06</v>
      </c>
      <c r="K1187" s="7">
        <v>38130</v>
      </c>
      <c r="L1187" s="8">
        <v>0.82013888888888886</v>
      </c>
      <c r="M1187">
        <v>0.7</v>
      </c>
      <c r="P1187" s="8">
        <v>0.82013888888888886</v>
      </c>
      <c r="Q1187" s="8"/>
      <c r="R1187" s="8"/>
      <c r="S1187">
        <f t="shared" si="54"/>
        <v>1.06</v>
      </c>
      <c r="T1187">
        <f t="shared" si="55"/>
        <v>0.7</v>
      </c>
      <c r="U1187">
        <f t="shared" si="56"/>
        <v>0</v>
      </c>
    </row>
    <row r="1188" spans="1:21" x14ac:dyDescent="0.25">
      <c r="A1188" s="7">
        <v>38130</v>
      </c>
      <c r="B1188" s="8">
        <v>0.8208333333333333</v>
      </c>
      <c r="C1188">
        <v>0</v>
      </c>
      <c r="F1188" s="7">
        <v>38130</v>
      </c>
      <c r="G1188" s="8">
        <v>0.8208333333333333</v>
      </c>
      <c r="H1188">
        <v>1.03</v>
      </c>
      <c r="K1188" s="7">
        <v>38130</v>
      </c>
      <c r="L1188" s="8">
        <v>0.8208333333333333</v>
      </c>
      <c r="M1188">
        <v>0.68</v>
      </c>
      <c r="P1188" s="8">
        <v>0.8208333333333333</v>
      </c>
      <c r="Q1188" s="8"/>
      <c r="R1188" s="8"/>
      <c r="S1188">
        <f t="shared" si="54"/>
        <v>1.03</v>
      </c>
      <c r="T1188">
        <f t="shared" si="55"/>
        <v>0.68</v>
      </c>
      <c r="U1188">
        <f t="shared" si="56"/>
        <v>0</v>
      </c>
    </row>
    <row r="1189" spans="1:21" x14ac:dyDescent="0.25">
      <c r="A1189" s="7">
        <v>38130</v>
      </c>
      <c r="B1189" s="8">
        <v>0.82152777777777775</v>
      </c>
      <c r="C1189">
        <v>0</v>
      </c>
      <c r="F1189" s="7">
        <v>38130</v>
      </c>
      <c r="G1189" s="8">
        <v>0.82152777777777775</v>
      </c>
      <c r="H1189">
        <v>1.01</v>
      </c>
      <c r="K1189" s="7">
        <v>38130</v>
      </c>
      <c r="L1189" s="8">
        <v>0.82152777777777775</v>
      </c>
      <c r="M1189">
        <v>0.66</v>
      </c>
      <c r="P1189" s="8">
        <v>0.82152777777777775</v>
      </c>
      <c r="Q1189" s="8"/>
      <c r="R1189" s="8"/>
      <c r="S1189">
        <f t="shared" si="54"/>
        <v>1.01</v>
      </c>
      <c r="T1189">
        <f t="shared" si="55"/>
        <v>0.66</v>
      </c>
      <c r="U1189">
        <f t="shared" si="56"/>
        <v>0</v>
      </c>
    </row>
    <row r="1190" spans="1:21" x14ac:dyDescent="0.25">
      <c r="A1190" s="7">
        <v>38130</v>
      </c>
      <c r="B1190" s="8">
        <v>0.8222222222222223</v>
      </c>
      <c r="C1190">
        <v>0</v>
      </c>
      <c r="F1190" s="7">
        <v>38130</v>
      </c>
      <c r="G1190" s="8">
        <v>0.8222222222222223</v>
      </c>
      <c r="H1190">
        <v>0.98</v>
      </c>
      <c r="K1190" s="7">
        <v>38130</v>
      </c>
      <c r="L1190" s="8">
        <v>0.8222222222222223</v>
      </c>
      <c r="M1190">
        <v>0.64</v>
      </c>
      <c r="P1190" s="8">
        <v>0.8222222222222223</v>
      </c>
      <c r="Q1190" s="8"/>
      <c r="R1190" s="8"/>
      <c r="S1190">
        <f t="shared" si="54"/>
        <v>0.98</v>
      </c>
      <c r="T1190">
        <f t="shared" si="55"/>
        <v>0.64</v>
      </c>
      <c r="U1190">
        <f t="shared" si="56"/>
        <v>0</v>
      </c>
    </row>
    <row r="1191" spans="1:21" x14ac:dyDescent="0.25">
      <c r="A1191" s="7">
        <v>38130</v>
      </c>
      <c r="B1191" s="8">
        <v>0.82291666666666663</v>
      </c>
      <c r="C1191">
        <v>0</v>
      </c>
      <c r="F1191" s="7">
        <v>38130</v>
      </c>
      <c r="G1191" s="8">
        <v>0.82291666666666663</v>
      </c>
      <c r="H1191">
        <v>0.96</v>
      </c>
      <c r="K1191" s="7">
        <v>38130</v>
      </c>
      <c r="L1191" s="8">
        <v>0.82291666666666663</v>
      </c>
      <c r="M1191">
        <v>0.63</v>
      </c>
      <c r="P1191" s="8">
        <v>0.82291666666666663</v>
      </c>
      <c r="Q1191" s="8"/>
      <c r="R1191" s="8"/>
      <c r="S1191">
        <f t="shared" si="54"/>
        <v>0.96</v>
      </c>
      <c r="T1191">
        <f t="shared" si="55"/>
        <v>0.63</v>
      </c>
      <c r="U1191">
        <f t="shared" si="56"/>
        <v>0</v>
      </c>
    </row>
    <row r="1192" spans="1:21" x14ac:dyDescent="0.25">
      <c r="A1192" s="7">
        <v>38130</v>
      </c>
      <c r="B1192" s="8">
        <v>0.82361111111111107</v>
      </c>
      <c r="C1192">
        <v>0</v>
      </c>
      <c r="F1192" s="7">
        <v>38130</v>
      </c>
      <c r="G1192" s="8">
        <v>0.82361111111111107</v>
      </c>
      <c r="H1192">
        <v>0.93</v>
      </c>
      <c r="K1192" s="7">
        <v>38130</v>
      </c>
      <c r="L1192" s="8">
        <v>0.82361111111111107</v>
      </c>
      <c r="M1192">
        <v>0.61</v>
      </c>
      <c r="P1192" s="8">
        <v>0.82361111111111107</v>
      </c>
      <c r="Q1192" s="8"/>
      <c r="R1192" s="8"/>
      <c r="S1192">
        <f t="shared" si="54"/>
        <v>0.93</v>
      </c>
      <c r="T1192">
        <f t="shared" si="55"/>
        <v>0.61</v>
      </c>
      <c r="U1192">
        <f t="shared" si="56"/>
        <v>0</v>
      </c>
    </row>
    <row r="1193" spans="1:21" x14ac:dyDescent="0.25">
      <c r="A1193" s="7">
        <v>38130</v>
      </c>
      <c r="B1193" s="8">
        <v>0.82430555555555562</v>
      </c>
      <c r="C1193">
        <v>0</v>
      </c>
      <c r="F1193" s="7">
        <v>38130</v>
      </c>
      <c r="G1193" s="8">
        <v>0.82430555555555562</v>
      </c>
      <c r="H1193">
        <v>0.91</v>
      </c>
      <c r="K1193" s="7">
        <v>38130</v>
      </c>
      <c r="L1193" s="8">
        <v>0.82430555555555562</v>
      </c>
      <c r="M1193">
        <v>0.59</v>
      </c>
      <c r="P1193" s="8">
        <v>0.82430555555555562</v>
      </c>
      <c r="Q1193" s="8"/>
      <c r="R1193" s="8"/>
      <c r="S1193">
        <f t="shared" si="54"/>
        <v>0.91</v>
      </c>
      <c r="T1193">
        <f t="shared" si="55"/>
        <v>0.59</v>
      </c>
      <c r="U1193">
        <f t="shared" si="56"/>
        <v>0</v>
      </c>
    </row>
    <row r="1194" spans="1:21" x14ac:dyDescent="0.25">
      <c r="A1194" s="7">
        <v>38130</v>
      </c>
      <c r="B1194" s="8">
        <v>0.82500000000000007</v>
      </c>
      <c r="C1194">
        <v>0</v>
      </c>
      <c r="F1194" s="7">
        <v>38130</v>
      </c>
      <c r="G1194" s="8">
        <v>0.82500000000000007</v>
      </c>
      <c r="H1194">
        <v>0.89</v>
      </c>
      <c r="K1194" s="7">
        <v>38130</v>
      </c>
      <c r="L1194" s="8">
        <v>0.82500000000000007</v>
      </c>
      <c r="M1194">
        <v>0.57999999999999996</v>
      </c>
      <c r="P1194" s="8">
        <v>0.82500000000000007</v>
      </c>
      <c r="Q1194" s="8"/>
      <c r="R1194" s="8"/>
      <c r="S1194">
        <f t="shared" si="54"/>
        <v>0.89</v>
      </c>
      <c r="T1194">
        <f t="shared" si="55"/>
        <v>0.57999999999999996</v>
      </c>
      <c r="U1194">
        <f t="shared" si="56"/>
        <v>0</v>
      </c>
    </row>
    <row r="1195" spans="1:21" x14ac:dyDescent="0.25">
      <c r="A1195" s="7">
        <v>38130</v>
      </c>
      <c r="B1195" s="8">
        <v>0.8256944444444444</v>
      </c>
      <c r="C1195">
        <v>0</v>
      </c>
      <c r="F1195" s="7">
        <v>38130</v>
      </c>
      <c r="G1195" s="8">
        <v>0.8256944444444444</v>
      </c>
      <c r="H1195">
        <v>0.86</v>
      </c>
      <c r="K1195" s="7">
        <v>38130</v>
      </c>
      <c r="L1195" s="8">
        <v>0.8256944444444444</v>
      </c>
      <c r="M1195">
        <v>0.56000000000000005</v>
      </c>
      <c r="P1195" s="8">
        <v>0.8256944444444444</v>
      </c>
      <c r="Q1195" s="8"/>
      <c r="R1195" s="8"/>
      <c r="S1195">
        <f t="shared" si="54"/>
        <v>0.86</v>
      </c>
      <c r="T1195">
        <f t="shared" si="55"/>
        <v>0.56000000000000005</v>
      </c>
      <c r="U1195">
        <f t="shared" si="56"/>
        <v>0</v>
      </c>
    </row>
    <row r="1196" spans="1:21" x14ac:dyDescent="0.25">
      <c r="A1196" s="7">
        <v>38130</v>
      </c>
      <c r="B1196" s="8">
        <v>0.82638888888888884</v>
      </c>
      <c r="C1196">
        <v>0</v>
      </c>
      <c r="F1196" s="7">
        <v>38130</v>
      </c>
      <c r="G1196" s="8">
        <v>0.82638888888888884</v>
      </c>
      <c r="H1196">
        <v>0.84</v>
      </c>
      <c r="K1196" s="7">
        <v>38130</v>
      </c>
      <c r="L1196" s="8">
        <v>0.82638888888888884</v>
      </c>
      <c r="M1196">
        <v>0.55000000000000004</v>
      </c>
      <c r="P1196" s="8">
        <v>0.82638888888888884</v>
      </c>
      <c r="Q1196" s="8"/>
      <c r="R1196" s="8"/>
      <c r="S1196">
        <f t="shared" si="54"/>
        <v>0.84</v>
      </c>
      <c r="T1196">
        <f t="shared" si="55"/>
        <v>0.55000000000000004</v>
      </c>
      <c r="U1196">
        <f t="shared" si="56"/>
        <v>0</v>
      </c>
    </row>
    <row r="1197" spans="1:21" x14ac:dyDescent="0.25">
      <c r="A1197" s="7">
        <v>38130</v>
      </c>
      <c r="B1197" s="8">
        <v>0.82708333333333339</v>
      </c>
      <c r="C1197">
        <v>0</v>
      </c>
      <c r="F1197" s="7">
        <v>38130</v>
      </c>
      <c r="G1197" s="8">
        <v>0.82708333333333339</v>
      </c>
      <c r="H1197">
        <v>0.82</v>
      </c>
      <c r="K1197" s="7">
        <v>38130</v>
      </c>
      <c r="L1197" s="8">
        <v>0.82708333333333339</v>
      </c>
      <c r="M1197">
        <v>0.53</v>
      </c>
      <c r="P1197" s="8">
        <v>0.82708333333333339</v>
      </c>
      <c r="Q1197" s="8"/>
      <c r="R1197" s="8"/>
      <c r="S1197">
        <f t="shared" si="54"/>
        <v>0.82</v>
      </c>
      <c r="T1197">
        <f t="shared" si="55"/>
        <v>0.53</v>
      </c>
      <c r="U1197">
        <f t="shared" si="56"/>
        <v>0</v>
      </c>
    </row>
    <row r="1198" spans="1:21" x14ac:dyDescent="0.25">
      <c r="A1198" s="7">
        <v>38130</v>
      </c>
      <c r="B1198" s="8">
        <v>0.82777777777777783</v>
      </c>
      <c r="C1198">
        <v>0</v>
      </c>
      <c r="F1198" s="7">
        <v>38130</v>
      </c>
      <c r="G1198" s="8">
        <v>0.82777777777777783</v>
      </c>
      <c r="H1198">
        <v>0.8</v>
      </c>
      <c r="K1198" s="7">
        <v>38130</v>
      </c>
      <c r="L1198" s="8">
        <v>0.82777777777777783</v>
      </c>
      <c r="M1198">
        <v>0.52</v>
      </c>
      <c r="P1198" s="8">
        <v>0.82777777777777783</v>
      </c>
      <c r="Q1198" s="8"/>
      <c r="R1198" s="8"/>
      <c r="S1198">
        <f t="shared" si="54"/>
        <v>0.8</v>
      </c>
      <c r="T1198">
        <f t="shared" si="55"/>
        <v>0.52</v>
      </c>
      <c r="U1198">
        <f t="shared" si="56"/>
        <v>0</v>
      </c>
    </row>
    <row r="1199" spans="1:21" x14ac:dyDescent="0.25">
      <c r="A1199" s="7">
        <v>38130</v>
      </c>
      <c r="B1199" s="8">
        <v>0.82847222222222217</v>
      </c>
      <c r="C1199">
        <v>0</v>
      </c>
      <c r="F1199" s="7">
        <v>38130</v>
      </c>
      <c r="G1199" s="8">
        <v>0.82847222222222217</v>
      </c>
      <c r="H1199">
        <v>0.78</v>
      </c>
      <c r="K1199" s="7">
        <v>38130</v>
      </c>
      <c r="L1199" s="8">
        <v>0.82847222222222217</v>
      </c>
      <c r="M1199">
        <v>0.5</v>
      </c>
      <c r="P1199" s="8">
        <v>0.82847222222222217</v>
      </c>
      <c r="Q1199" s="8"/>
      <c r="R1199" s="8"/>
      <c r="S1199">
        <f t="shared" si="54"/>
        <v>0.78</v>
      </c>
      <c r="T1199">
        <f t="shared" si="55"/>
        <v>0.5</v>
      </c>
      <c r="U1199">
        <f t="shared" si="56"/>
        <v>0</v>
      </c>
    </row>
    <row r="1200" spans="1:21" x14ac:dyDescent="0.25">
      <c r="A1200" s="7">
        <v>38130</v>
      </c>
      <c r="B1200" s="8">
        <v>0.82916666666666661</v>
      </c>
      <c r="C1200">
        <v>0</v>
      </c>
      <c r="F1200" s="7">
        <v>38130</v>
      </c>
      <c r="G1200" s="8">
        <v>0.82916666666666661</v>
      </c>
      <c r="H1200">
        <v>0.76</v>
      </c>
      <c r="K1200" s="7">
        <v>38130</v>
      </c>
      <c r="L1200" s="8">
        <v>0.82916666666666661</v>
      </c>
      <c r="M1200">
        <v>0.49</v>
      </c>
      <c r="P1200" s="8">
        <v>0.82916666666666661</v>
      </c>
      <c r="Q1200" s="8"/>
      <c r="R1200" s="8"/>
      <c r="S1200">
        <f t="shared" si="54"/>
        <v>0.76</v>
      </c>
      <c r="T1200">
        <f t="shared" si="55"/>
        <v>0.49</v>
      </c>
      <c r="U1200">
        <f t="shared" si="56"/>
        <v>0</v>
      </c>
    </row>
    <row r="1201" spans="1:21" x14ac:dyDescent="0.25">
      <c r="A1201" s="7">
        <v>38130</v>
      </c>
      <c r="B1201" s="8">
        <v>0.82986111111111116</v>
      </c>
      <c r="C1201">
        <v>0</v>
      </c>
      <c r="F1201" s="7">
        <v>38130</v>
      </c>
      <c r="G1201" s="8">
        <v>0.82986111111111116</v>
      </c>
      <c r="H1201">
        <v>0.74</v>
      </c>
      <c r="K1201" s="7">
        <v>38130</v>
      </c>
      <c r="L1201" s="8">
        <v>0.82986111111111116</v>
      </c>
      <c r="M1201">
        <v>0.48</v>
      </c>
      <c r="P1201" s="8">
        <v>0.82986111111111116</v>
      </c>
      <c r="Q1201" s="8"/>
      <c r="R1201" s="8"/>
      <c r="S1201">
        <f t="shared" si="54"/>
        <v>0.74</v>
      </c>
      <c r="T1201">
        <f t="shared" si="55"/>
        <v>0.48</v>
      </c>
      <c r="U1201">
        <f t="shared" si="56"/>
        <v>0</v>
      </c>
    </row>
    <row r="1202" spans="1:21" x14ac:dyDescent="0.25">
      <c r="A1202" s="7">
        <v>38130</v>
      </c>
      <c r="B1202" s="8">
        <v>0.8305555555555556</v>
      </c>
      <c r="C1202">
        <v>0</v>
      </c>
      <c r="F1202" s="7">
        <v>38130</v>
      </c>
      <c r="G1202" s="8">
        <v>0.8305555555555556</v>
      </c>
      <c r="H1202">
        <v>0.73</v>
      </c>
      <c r="K1202" s="7">
        <v>38130</v>
      </c>
      <c r="L1202" s="8">
        <v>0.8305555555555556</v>
      </c>
      <c r="M1202">
        <v>0.47</v>
      </c>
      <c r="P1202" s="8">
        <v>0.8305555555555556</v>
      </c>
      <c r="Q1202" s="8"/>
      <c r="R1202" s="8"/>
      <c r="S1202">
        <f t="shared" si="54"/>
        <v>0.73</v>
      </c>
      <c r="T1202">
        <f t="shared" si="55"/>
        <v>0.47</v>
      </c>
      <c r="U1202">
        <f t="shared" si="56"/>
        <v>0</v>
      </c>
    </row>
    <row r="1203" spans="1:21" x14ac:dyDescent="0.25">
      <c r="A1203" s="7">
        <v>38130</v>
      </c>
      <c r="B1203" s="8">
        <v>0.83124999999999993</v>
      </c>
      <c r="C1203">
        <v>0</v>
      </c>
      <c r="F1203" s="7">
        <v>38130</v>
      </c>
      <c r="G1203" s="8">
        <v>0.83124999999999993</v>
      </c>
      <c r="H1203">
        <v>0.71</v>
      </c>
      <c r="K1203" s="7">
        <v>38130</v>
      </c>
      <c r="L1203" s="8">
        <v>0.83124999999999993</v>
      </c>
      <c r="M1203">
        <v>0.46</v>
      </c>
      <c r="P1203" s="8">
        <v>0.83124999999999993</v>
      </c>
      <c r="Q1203" s="8"/>
      <c r="R1203" s="8"/>
      <c r="S1203">
        <f t="shared" si="54"/>
        <v>0.71</v>
      </c>
      <c r="T1203">
        <f t="shared" si="55"/>
        <v>0.46</v>
      </c>
      <c r="U1203">
        <f t="shared" si="56"/>
        <v>0</v>
      </c>
    </row>
    <row r="1204" spans="1:21" x14ac:dyDescent="0.25">
      <c r="A1204" s="7">
        <v>38130</v>
      </c>
      <c r="B1204" s="8">
        <v>0.83194444444444438</v>
      </c>
      <c r="C1204">
        <v>0</v>
      </c>
      <c r="F1204" s="7">
        <v>38130</v>
      </c>
      <c r="G1204" s="8">
        <v>0.83194444444444438</v>
      </c>
      <c r="H1204">
        <v>0.69</v>
      </c>
      <c r="K1204" s="7">
        <v>38130</v>
      </c>
      <c r="L1204" s="8">
        <v>0.83194444444444438</v>
      </c>
      <c r="M1204">
        <v>0.45</v>
      </c>
      <c r="P1204" s="8">
        <v>0.83194444444444438</v>
      </c>
      <c r="Q1204" s="8"/>
      <c r="R1204" s="8"/>
      <c r="S1204">
        <f t="shared" si="54"/>
        <v>0.69</v>
      </c>
      <c r="T1204">
        <f t="shared" si="55"/>
        <v>0.45</v>
      </c>
      <c r="U1204">
        <f t="shared" si="56"/>
        <v>0</v>
      </c>
    </row>
    <row r="1205" spans="1:21" x14ac:dyDescent="0.25">
      <c r="A1205" s="7">
        <v>38130</v>
      </c>
      <c r="B1205" s="8">
        <v>0.83263888888888893</v>
      </c>
      <c r="C1205">
        <v>0</v>
      </c>
      <c r="F1205" s="7">
        <v>38130</v>
      </c>
      <c r="G1205" s="8">
        <v>0.83263888888888893</v>
      </c>
      <c r="H1205">
        <v>0.68</v>
      </c>
      <c r="K1205" s="7">
        <v>38130</v>
      </c>
      <c r="L1205" s="8">
        <v>0.83263888888888893</v>
      </c>
      <c r="M1205">
        <v>0.44</v>
      </c>
      <c r="P1205" s="8">
        <v>0.83263888888888893</v>
      </c>
      <c r="Q1205" s="8"/>
      <c r="R1205" s="8"/>
      <c r="S1205">
        <f t="shared" si="54"/>
        <v>0.68</v>
      </c>
      <c r="T1205">
        <f t="shared" si="55"/>
        <v>0.44</v>
      </c>
      <c r="U1205">
        <f t="shared" si="56"/>
        <v>0</v>
      </c>
    </row>
    <row r="1206" spans="1:21" x14ac:dyDescent="0.25">
      <c r="A1206" s="7">
        <v>38130</v>
      </c>
      <c r="B1206" s="8">
        <v>0.83333333333333337</v>
      </c>
      <c r="C1206">
        <v>0</v>
      </c>
      <c r="F1206" s="7">
        <v>38130</v>
      </c>
      <c r="G1206" s="8">
        <v>0.83333333333333337</v>
      </c>
      <c r="H1206">
        <v>0.66</v>
      </c>
      <c r="K1206" s="7">
        <v>38130</v>
      </c>
      <c r="L1206" s="8">
        <v>0.83333333333333337</v>
      </c>
      <c r="M1206">
        <v>0.43</v>
      </c>
      <c r="P1206" s="8">
        <v>0.83333333333333337</v>
      </c>
      <c r="Q1206" s="8"/>
      <c r="R1206" s="8"/>
      <c r="S1206">
        <f t="shared" si="54"/>
        <v>0.66</v>
      </c>
      <c r="T1206">
        <f t="shared" si="55"/>
        <v>0.43</v>
      </c>
      <c r="U1206">
        <f t="shared" si="56"/>
        <v>0</v>
      </c>
    </row>
    <row r="1207" spans="1:21" x14ac:dyDescent="0.25">
      <c r="A1207" s="7">
        <v>38130</v>
      </c>
      <c r="B1207" s="8">
        <v>0.8340277777777777</v>
      </c>
      <c r="C1207">
        <v>0</v>
      </c>
      <c r="F1207" s="7">
        <v>38130</v>
      </c>
      <c r="G1207" s="8">
        <v>0.8340277777777777</v>
      </c>
      <c r="H1207">
        <v>0.63</v>
      </c>
      <c r="K1207" s="7">
        <v>38130</v>
      </c>
      <c r="L1207" s="8">
        <v>0.8340277777777777</v>
      </c>
      <c r="M1207">
        <v>0.41</v>
      </c>
      <c r="P1207" s="8">
        <v>0.8340277777777777</v>
      </c>
      <c r="Q1207" s="8"/>
      <c r="R1207" s="8"/>
      <c r="S1207">
        <f t="shared" si="54"/>
        <v>0.63</v>
      </c>
      <c r="T1207">
        <f t="shared" si="55"/>
        <v>0.41</v>
      </c>
      <c r="U1207">
        <f t="shared" si="56"/>
        <v>0</v>
      </c>
    </row>
    <row r="1208" spans="1:21" x14ac:dyDescent="0.25">
      <c r="A1208" s="7">
        <v>38130</v>
      </c>
      <c r="B1208" s="8">
        <v>0.83472222222222225</v>
      </c>
      <c r="C1208">
        <v>0</v>
      </c>
      <c r="F1208" s="7">
        <v>38130</v>
      </c>
      <c r="G1208" s="8">
        <v>0.83472222222222225</v>
      </c>
      <c r="H1208">
        <v>0.61</v>
      </c>
      <c r="K1208" s="7">
        <v>38130</v>
      </c>
      <c r="L1208" s="8">
        <v>0.83472222222222225</v>
      </c>
      <c r="M1208">
        <v>0.38</v>
      </c>
      <c r="P1208" s="8">
        <v>0.83472222222222225</v>
      </c>
      <c r="Q1208" s="8"/>
      <c r="R1208" s="8"/>
      <c r="S1208">
        <f t="shared" si="54"/>
        <v>0.61</v>
      </c>
      <c r="T1208">
        <f t="shared" si="55"/>
        <v>0.38</v>
      </c>
      <c r="U1208">
        <f t="shared" si="56"/>
        <v>0</v>
      </c>
    </row>
    <row r="1209" spans="1:21" x14ac:dyDescent="0.25">
      <c r="A1209" s="7">
        <v>38130</v>
      </c>
      <c r="B1209" s="8">
        <v>0.8354166666666667</v>
      </c>
      <c r="C1209">
        <v>0</v>
      </c>
      <c r="F1209" s="7">
        <v>38130</v>
      </c>
      <c r="G1209" s="8">
        <v>0.8354166666666667</v>
      </c>
      <c r="H1209">
        <v>0.57999999999999996</v>
      </c>
      <c r="K1209" s="7">
        <v>38130</v>
      </c>
      <c r="L1209" s="8">
        <v>0.8354166666666667</v>
      </c>
      <c r="M1209">
        <v>0.36</v>
      </c>
      <c r="P1209" s="8">
        <v>0.8354166666666667</v>
      </c>
      <c r="Q1209" s="8"/>
      <c r="R1209" s="8"/>
      <c r="S1209">
        <f t="shared" si="54"/>
        <v>0.57999999999999996</v>
      </c>
      <c r="T1209">
        <f t="shared" si="55"/>
        <v>0.36</v>
      </c>
      <c r="U1209">
        <f t="shared" si="56"/>
        <v>0</v>
      </c>
    </row>
    <row r="1210" spans="1:21" x14ac:dyDescent="0.25">
      <c r="A1210" s="7">
        <v>38130</v>
      </c>
      <c r="B1210" s="8">
        <v>0.83611111111111114</v>
      </c>
      <c r="C1210">
        <v>0</v>
      </c>
      <c r="F1210" s="7">
        <v>38130</v>
      </c>
      <c r="G1210" s="8">
        <v>0.83611111111111114</v>
      </c>
      <c r="H1210">
        <v>0.55000000000000004</v>
      </c>
      <c r="K1210" s="7">
        <v>38130</v>
      </c>
      <c r="L1210" s="8">
        <v>0.83611111111111114</v>
      </c>
      <c r="M1210">
        <v>0.33</v>
      </c>
      <c r="P1210" s="8">
        <v>0.83611111111111114</v>
      </c>
      <c r="Q1210" s="8"/>
      <c r="R1210" s="8"/>
      <c r="S1210">
        <f t="shared" si="54"/>
        <v>0.55000000000000004</v>
      </c>
      <c r="T1210">
        <f t="shared" si="55"/>
        <v>0.33</v>
      </c>
      <c r="U1210">
        <f t="shared" si="56"/>
        <v>0</v>
      </c>
    </row>
    <row r="1211" spans="1:21" x14ac:dyDescent="0.25">
      <c r="A1211" s="7">
        <v>38130</v>
      </c>
      <c r="B1211" s="8">
        <v>0.83680555555555547</v>
      </c>
      <c r="C1211">
        <v>0</v>
      </c>
      <c r="F1211" s="7">
        <v>38130</v>
      </c>
      <c r="G1211" s="8">
        <v>0.83680555555555547</v>
      </c>
      <c r="H1211">
        <v>0.53</v>
      </c>
      <c r="K1211" s="7">
        <v>38130</v>
      </c>
      <c r="L1211" s="8">
        <v>0.83680555555555547</v>
      </c>
      <c r="M1211">
        <v>0.31</v>
      </c>
      <c r="P1211" s="8">
        <v>0.83680555555555547</v>
      </c>
      <c r="Q1211" s="8"/>
      <c r="R1211" s="8"/>
      <c r="S1211">
        <f t="shared" si="54"/>
        <v>0.53</v>
      </c>
      <c r="T1211">
        <f t="shared" si="55"/>
        <v>0.31</v>
      </c>
      <c r="U1211">
        <f t="shared" si="56"/>
        <v>0</v>
      </c>
    </row>
    <row r="1212" spans="1:21" x14ac:dyDescent="0.25">
      <c r="A1212" s="7">
        <v>38130</v>
      </c>
      <c r="B1212" s="8">
        <v>0.83750000000000002</v>
      </c>
      <c r="C1212">
        <v>0</v>
      </c>
      <c r="F1212" s="7">
        <v>38130</v>
      </c>
      <c r="G1212" s="8">
        <v>0.83750000000000002</v>
      </c>
      <c r="H1212">
        <v>0.51</v>
      </c>
      <c r="K1212" s="7">
        <v>38130</v>
      </c>
      <c r="L1212" s="8">
        <v>0.83750000000000002</v>
      </c>
      <c r="M1212">
        <v>0.28999999999999998</v>
      </c>
      <c r="P1212" s="8">
        <v>0.83750000000000002</v>
      </c>
      <c r="Q1212" s="8"/>
      <c r="R1212" s="8"/>
      <c r="S1212">
        <f t="shared" si="54"/>
        <v>0.51</v>
      </c>
      <c r="T1212">
        <f t="shared" si="55"/>
        <v>0.28999999999999998</v>
      </c>
      <c r="U1212">
        <f t="shared" si="56"/>
        <v>0</v>
      </c>
    </row>
    <row r="1213" spans="1:21" x14ac:dyDescent="0.25">
      <c r="A1213" s="7">
        <v>38130</v>
      </c>
      <c r="B1213" s="8">
        <v>0.83819444444444446</v>
      </c>
      <c r="C1213">
        <v>0</v>
      </c>
      <c r="F1213" s="7">
        <v>38130</v>
      </c>
      <c r="G1213" s="8">
        <v>0.83819444444444446</v>
      </c>
      <c r="H1213">
        <v>0.48</v>
      </c>
      <c r="K1213" s="7">
        <v>38130</v>
      </c>
      <c r="L1213" s="8">
        <v>0.83819444444444446</v>
      </c>
      <c r="M1213">
        <v>0.27</v>
      </c>
      <c r="P1213" s="8">
        <v>0.83819444444444446</v>
      </c>
      <c r="Q1213" s="8"/>
      <c r="R1213" s="8"/>
      <c r="S1213">
        <f t="shared" si="54"/>
        <v>0.48</v>
      </c>
      <c r="T1213">
        <f t="shared" si="55"/>
        <v>0.27</v>
      </c>
      <c r="U1213">
        <f t="shared" si="56"/>
        <v>0</v>
      </c>
    </row>
    <row r="1214" spans="1:21" x14ac:dyDescent="0.25">
      <c r="A1214" s="7">
        <v>38130</v>
      </c>
      <c r="B1214" s="8">
        <v>0.83888888888888891</v>
      </c>
      <c r="C1214">
        <v>0</v>
      </c>
      <c r="F1214" s="7">
        <v>38130</v>
      </c>
      <c r="G1214" s="8">
        <v>0.83888888888888891</v>
      </c>
      <c r="H1214">
        <v>0.46</v>
      </c>
      <c r="K1214" s="7">
        <v>38130</v>
      </c>
      <c r="L1214" s="8">
        <v>0.83888888888888891</v>
      </c>
      <c r="M1214">
        <v>0.25</v>
      </c>
      <c r="P1214" s="8">
        <v>0.83888888888888891</v>
      </c>
      <c r="Q1214" s="8"/>
      <c r="R1214" s="8"/>
      <c r="S1214">
        <f t="shared" si="54"/>
        <v>0.46</v>
      </c>
      <c r="T1214">
        <f t="shared" si="55"/>
        <v>0.25</v>
      </c>
      <c r="U1214">
        <f t="shared" si="56"/>
        <v>0</v>
      </c>
    </row>
    <row r="1215" spans="1:21" x14ac:dyDescent="0.25">
      <c r="A1215" s="7">
        <v>38130</v>
      </c>
      <c r="B1215" s="8">
        <v>0.83958333333333324</v>
      </c>
      <c r="C1215">
        <v>0</v>
      </c>
      <c r="F1215" s="7">
        <v>38130</v>
      </c>
      <c r="G1215" s="8">
        <v>0.83958333333333324</v>
      </c>
      <c r="H1215">
        <v>0.44</v>
      </c>
      <c r="K1215" s="7">
        <v>38130</v>
      </c>
      <c r="L1215" s="8">
        <v>0.83958333333333324</v>
      </c>
      <c r="M1215">
        <v>0.23</v>
      </c>
      <c r="P1215" s="8">
        <v>0.83958333333333324</v>
      </c>
      <c r="Q1215" s="8"/>
      <c r="R1215" s="8"/>
      <c r="S1215">
        <f t="shared" si="54"/>
        <v>0.44</v>
      </c>
      <c r="T1215">
        <f t="shared" si="55"/>
        <v>0.23</v>
      </c>
      <c r="U1215">
        <f t="shared" si="56"/>
        <v>0</v>
      </c>
    </row>
    <row r="1216" spans="1:21" x14ac:dyDescent="0.25">
      <c r="A1216" s="7">
        <v>38130</v>
      </c>
      <c r="B1216" s="8">
        <v>0.84027777777777779</v>
      </c>
      <c r="C1216">
        <v>0</v>
      </c>
      <c r="F1216" s="7">
        <v>38130</v>
      </c>
      <c r="G1216" s="8">
        <v>0.84027777777777779</v>
      </c>
      <c r="H1216">
        <v>0.42</v>
      </c>
      <c r="K1216" s="7">
        <v>38130</v>
      </c>
      <c r="L1216" s="8">
        <v>0.84027777777777779</v>
      </c>
      <c r="M1216">
        <v>0.22</v>
      </c>
      <c r="P1216" s="8">
        <v>0.84027777777777779</v>
      </c>
      <c r="Q1216" s="8"/>
      <c r="R1216" s="8"/>
      <c r="S1216">
        <f t="shared" si="54"/>
        <v>0.42</v>
      </c>
      <c r="T1216">
        <f t="shared" si="55"/>
        <v>0.22</v>
      </c>
      <c r="U1216">
        <f t="shared" si="56"/>
        <v>0</v>
      </c>
    </row>
    <row r="1217" spans="1:21" x14ac:dyDescent="0.25">
      <c r="A1217" s="7">
        <v>38130</v>
      </c>
      <c r="B1217" s="8">
        <v>0.84097222222222223</v>
      </c>
      <c r="C1217">
        <v>0</v>
      </c>
      <c r="F1217" s="7">
        <v>38130</v>
      </c>
      <c r="G1217" s="8">
        <v>0.84097222222222223</v>
      </c>
      <c r="H1217">
        <v>0.4</v>
      </c>
      <c r="K1217" s="7">
        <v>38130</v>
      </c>
      <c r="L1217" s="8">
        <v>0.84097222222222223</v>
      </c>
      <c r="M1217">
        <v>0.2</v>
      </c>
      <c r="P1217" s="8">
        <v>0.84097222222222223</v>
      </c>
      <c r="Q1217" s="8"/>
      <c r="R1217" s="8"/>
      <c r="S1217">
        <f t="shared" si="54"/>
        <v>0.4</v>
      </c>
      <c r="T1217">
        <f t="shared" si="55"/>
        <v>0.2</v>
      </c>
      <c r="U1217">
        <f t="shared" si="56"/>
        <v>0</v>
      </c>
    </row>
    <row r="1218" spans="1:21" x14ac:dyDescent="0.25">
      <c r="A1218" s="7">
        <v>38130</v>
      </c>
      <c r="B1218" s="8">
        <v>0.84166666666666667</v>
      </c>
      <c r="C1218">
        <v>0</v>
      </c>
      <c r="F1218" s="7">
        <v>38130</v>
      </c>
      <c r="G1218" s="8">
        <v>0.84166666666666667</v>
      </c>
      <c r="H1218">
        <v>0.38</v>
      </c>
      <c r="K1218" s="7">
        <v>38130</v>
      </c>
      <c r="L1218" s="8">
        <v>0.84166666666666667</v>
      </c>
      <c r="M1218">
        <v>0.19</v>
      </c>
      <c r="P1218" s="8">
        <v>0.84166666666666667</v>
      </c>
      <c r="Q1218" s="8"/>
      <c r="R1218" s="8"/>
      <c r="S1218">
        <f t="shared" si="54"/>
        <v>0.38</v>
      </c>
      <c r="T1218">
        <f t="shared" si="55"/>
        <v>0.19</v>
      </c>
      <c r="U1218">
        <f t="shared" si="56"/>
        <v>0</v>
      </c>
    </row>
    <row r="1219" spans="1:21" x14ac:dyDescent="0.25">
      <c r="A1219" s="7">
        <v>38130</v>
      </c>
      <c r="B1219" s="8">
        <v>0.84236111111111101</v>
      </c>
      <c r="C1219">
        <v>0</v>
      </c>
      <c r="F1219" s="7">
        <v>38130</v>
      </c>
      <c r="G1219" s="8">
        <v>0.84236111111111101</v>
      </c>
      <c r="H1219">
        <v>0.37</v>
      </c>
      <c r="K1219" s="7">
        <v>38130</v>
      </c>
      <c r="L1219" s="8">
        <v>0.84236111111111101</v>
      </c>
      <c r="M1219">
        <v>0.17</v>
      </c>
      <c r="P1219" s="8">
        <v>0.84236111111111101</v>
      </c>
      <c r="Q1219" s="8"/>
      <c r="R1219" s="8"/>
      <c r="S1219">
        <f t="shared" si="54"/>
        <v>0.37</v>
      </c>
      <c r="T1219">
        <f t="shared" si="55"/>
        <v>0.17</v>
      </c>
      <c r="U1219">
        <f t="shared" si="56"/>
        <v>0</v>
      </c>
    </row>
    <row r="1220" spans="1:21" x14ac:dyDescent="0.25">
      <c r="A1220" s="7">
        <v>38130</v>
      </c>
      <c r="B1220" s="8">
        <v>0.84305555555555556</v>
      </c>
      <c r="C1220">
        <v>0</v>
      </c>
      <c r="F1220" s="7">
        <v>38130</v>
      </c>
      <c r="G1220" s="8">
        <v>0.84305555555555556</v>
      </c>
      <c r="H1220">
        <v>0.35</v>
      </c>
      <c r="K1220" s="7">
        <v>38130</v>
      </c>
      <c r="L1220" s="8">
        <v>0.84305555555555556</v>
      </c>
      <c r="M1220">
        <v>0.16</v>
      </c>
      <c r="P1220" s="8">
        <v>0.84305555555555556</v>
      </c>
      <c r="Q1220" s="8"/>
      <c r="R1220" s="8"/>
      <c r="S1220">
        <f t="shared" si="54"/>
        <v>0.35</v>
      </c>
      <c r="T1220">
        <f t="shared" si="55"/>
        <v>0.16</v>
      </c>
      <c r="U1220">
        <f t="shared" si="56"/>
        <v>0</v>
      </c>
    </row>
    <row r="1221" spans="1:21" x14ac:dyDescent="0.25">
      <c r="A1221" s="7">
        <v>38130</v>
      </c>
      <c r="B1221" s="8">
        <v>0.84375</v>
      </c>
      <c r="C1221">
        <v>0</v>
      </c>
      <c r="F1221" s="7">
        <v>38130</v>
      </c>
      <c r="G1221" s="8">
        <v>0.84375</v>
      </c>
      <c r="H1221">
        <v>0.33</v>
      </c>
      <c r="K1221" s="7">
        <v>38130</v>
      </c>
      <c r="L1221" s="8">
        <v>0.84375</v>
      </c>
      <c r="M1221">
        <v>0.15</v>
      </c>
      <c r="P1221" s="8">
        <v>0.84375</v>
      </c>
      <c r="Q1221" s="8"/>
      <c r="R1221" s="8"/>
      <c r="S1221">
        <f t="shared" si="54"/>
        <v>0.33</v>
      </c>
      <c r="T1221">
        <f t="shared" si="55"/>
        <v>0.15</v>
      </c>
      <c r="U1221">
        <f t="shared" si="56"/>
        <v>0</v>
      </c>
    </row>
    <row r="1222" spans="1:21" x14ac:dyDescent="0.25">
      <c r="A1222" s="7">
        <v>38130</v>
      </c>
      <c r="B1222" s="8">
        <v>0.84444444444444444</v>
      </c>
      <c r="C1222">
        <v>0</v>
      </c>
      <c r="F1222" s="7">
        <v>38130</v>
      </c>
      <c r="G1222" s="8">
        <v>0.84444444444444444</v>
      </c>
      <c r="H1222">
        <v>0.32</v>
      </c>
      <c r="K1222" s="7">
        <v>38130</v>
      </c>
      <c r="L1222" s="8">
        <v>0.84444444444444444</v>
      </c>
      <c r="M1222">
        <v>0.13</v>
      </c>
      <c r="P1222" s="8">
        <v>0.84444444444444444</v>
      </c>
      <c r="Q1222" s="8"/>
      <c r="R1222" s="8"/>
      <c r="S1222">
        <f t="shared" si="54"/>
        <v>0.32</v>
      </c>
      <c r="T1222">
        <f t="shared" si="55"/>
        <v>0.13</v>
      </c>
      <c r="U1222">
        <f t="shared" si="56"/>
        <v>0</v>
      </c>
    </row>
    <row r="1223" spans="1:21" x14ac:dyDescent="0.25">
      <c r="A1223" s="7">
        <v>38130</v>
      </c>
      <c r="B1223" s="8">
        <v>0.84513888888888899</v>
      </c>
      <c r="C1223">
        <v>0</v>
      </c>
      <c r="F1223" s="7">
        <v>38130</v>
      </c>
      <c r="G1223" s="8">
        <v>0.84513888888888899</v>
      </c>
      <c r="H1223">
        <v>0.3</v>
      </c>
      <c r="K1223" s="7">
        <v>38130</v>
      </c>
      <c r="L1223" s="8">
        <v>0.84513888888888899</v>
      </c>
      <c r="M1223">
        <v>0.12</v>
      </c>
      <c r="P1223" s="8">
        <v>0.84513888888888899</v>
      </c>
      <c r="Q1223" s="8"/>
      <c r="R1223" s="8"/>
      <c r="S1223">
        <f t="shared" ref="S1223:S1286" si="57">H1223</f>
        <v>0.3</v>
      </c>
      <c r="T1223">
        <f t="shared" ref="T1223:T1286" si="58">M1223</f>
        <v>0.12</v>
      </c>
      <c r="U1223">
        <f t="shared" ref="U1223:U1286" si="59">C1223</f>
        <v>0</v>
      </c>
    </row>
    <row r="1224" spans="1:21" x14ac:dyDescent="0.25">
      <c r="A1224" s="7">
        <v>38130</v>
      </c>
      <c r="B1224" s="8">
        <v>0.84583333333333333</v>
      </c>
      <c r="C1224">
        <v>0</v>
      </c>
      <c r="F1224" s="7">
        <v>38130</v>
      </c>
      <c r="G1224" s="8">
        <v>0.84583333333333333</v>
      </c>
      <c r="H1224">
        <v>0.28999999999999998</v>
      </c>
      <c r="K1224" s="7">
        <v>38130</v>
      </c>
      <c r="L1224" s="8">
        <v>0.84583333333333333</v>
      </c>
      <c r="M1224">
        <v>0.11</v>
      </c>
      <c r="P1224" s="8">
        <v>0.84583333333333333</v>
      </c>
      <c r="Q1224" s="8"/>
      <c r="R1224" s="8"/>
      <c r="S1224">
        <f t="shared" si="57"/>
        <v>0.28999999999999998</v>
      </c>
      <c r="T1224">
        <f t="shared" si="58"/>
        <v>0.11</v>
      </c>
      <c r="U1224">
        <f t="shared" si="59"/>
        <v>0</v>
      </c>
    </row>
    <row r="1225" spans="1:21" x14ac:dyDescent="0.25">
      <c r="A1225" s="7">
        <v>38130</v>
      </c>
      <c r="B1225" s="8">
        <v>0.84652777777777777</v>
      </c>
      <c r="C1225">
        <v>0</v>
      </c>
      <c r="F1225" s="7">
        <v>38130</v>
      </c>
      <c r="G1225" s="8">
        <v>0.84652777777777777</v>
      </c>
      <c r="H1225">
        <v>0.27</v>
      </c>
      <c r="K1225" s="7">
        <v>38130</v>
      </c>
      <c r="L1225" s="8">
        <v>0.84652777777777777</v>
      </c>
      <c r="M1225">
        <v>0.1</v>
      </c>
      <c r="P1225" s="8">
        <v>0.84652777777777777</v>
      </c>
      <c r="Q1225" s="8"/>
      <c r="R1225" s="8"/>
      <c r="S1225">
        <f t="shared" si="57"/>
        <v>0.27</v>
      </c>
      <c r="T1225">
        <f t="shared" si="58"/>
        <v>0.1</v>
      </c>
      <c r="U1225">
        <f t="shared" si="59"/>
        <v>0</v>
      </c>
    </row>
    <row r="1226" spans="1:21" x14ac:dyDescent="0.25">
      <c r="A1226" s="7">
        <v>38130</v>
      </c>
      <c r="B1226" s="8">
        <v>0.84722222222222221</v>
      </c>
      <c r="C1226">
        <v>0</v>
      </c>
      <c r="F1226" s="7">
        <v>38130</v>
      </c>
      <c r="G1226" s="8">
        <v>0.84722222222222221</v>
      </c>
      <c r="H1226">
        <v>0.26</v>
      </c>
      <c r="K1226" s="7">
        <v>38130</v>
      </c>
      <c r="L1226" s="8">
        <v>0.84722222222222221</v>
      </c>
      <c r="M1226">
        <v>0.09</v>
      </c>
      <c r="P1226" s="8">
        <v>0.84722222222222221</v>
      </c>
      <c r="Q1226" s="8"/>
      <c r="R1226" s="8"/>
      <c r="S1226">
        <f t="shared" si="57"/>
        <v>0.26</v>
      </c>
      <c r="T1226">
        <f t="shared" si="58"/>
        <v>0.09</v>
      </c>
      <c r="U1226">
        <f t="shared" si="59"/>
        <v>0</v>
      </c>
    </row>
    <row r="1227" spans="1:21" x14ac:dyDescent="0.25">
      <c r="A1227" s="7">
        <v>38130</v>
      </c>
      <c r="B1227" s="8">
        <v>0.84791666666666676</v>
      </c>
      <c r="C1227">
        <v>0</v>
      </c>
      <c r="F1227" s="7">
        <v>38130</v>
      </c>
      <c r="G1227" s="8">
        <v>0.84791666666666676</v>
      </c>
      <c r="H1227">
        <v>0.25</v>
      </c>
      <c r="K1227" s="7">
        <v>38130</v>
      </c>
      <c r="L1227" s="8">
        <v>0.84791666666666676</v>
      </c>
      <c r="M1227">
        <v>0.08</v>
      </c>
      <c r="P1227" s="8">
        <v>0.84791666666666676</v>
      </c>
      <c r="Q1227" s="8"/>
      <c r="R1227" s="8"/>
      <c r="S1227">
        <f t="shared" si="57"/>
        <v>0.25</v>
      </c>
      <c r="T1227">
        <f t="shared" si="58"/>
        <v>0.08</v>
      </c>
      <c r="U1227">
        <f t="shared" si="59"/>
        <v>0</v>
      </c>
    </row>
    <row r="1228" spans="1:21" x14ac:dyDescent="0.25">
      <c r="A1228" s="7">
        <v>38130</v>
      </c>
      <c r="B1228" s="8">
        <v>0.84861111111111109</v>
      </c>
      <c r="C1228">
        <v>0</v>
      </c>
      <c r="F1228" s="7">
        <v>38130</v>
      </c>
      <c r="G1228" s="8">
        <v>0.84861111111111109</v>
      </c>
      <c r="H1228">
        <v>0.23</v>
      </c>
      <c r="K1228" s="7">
        <v>38130</v>
      </c>
      <c r="L1228" s="8">
        <v>0.84861111111111109</v>
      </c>
      <c r="M1228">
        <v>7.0000000000000007E-2</v>
      </c>
      <c r="P1228" s="8">
        <v>0.84861111111111109</v>
      </c>
      <c r="Q1228" s="8"/>
      <c r="R1228" s="8"/>
      <c r="S1228">
        <f t="shared" si="57"/>
        <v>0.23</v>
      </c>
      <c r="T1228">
        <f t="shared" si="58"/>
        <v>7.0000000000000007E-2</v>
      </c>
      <c r="U1228">
        <f t="shared" si="59"/>
        <v>0</v>
      </c>
    </row>
    <row r="1229" spans="1:21" x14ac:dyDescent="0.25">
      <c r="A1229" s="7">
        <v>38130</v>
      </c>
      <c r="B1229" s="8">
        <v>0.84930555555555554</v>
      </c>
      <c r="C1229">
        <v>0</v>
      </c>
      <c r="F1229" s="7">
        <v>38130</v>
      </c>
      <c r="G1229" s="8">
        <v>0.84930555555555554</v>
      </c>
      <c r="H1229">
        <v>0.22</v>
      </c>
      <c r="K1229" s="7">
        <v>38130</v>
      </c>
      <c r="L1229" s="8">
        <v>0.84930555555555554</v>
      </c>
      <c r="M1229">
        <v>0.06</v>
      </c>
      <c r="P1229" s="8">
        <v>0.84930555555555554</v>
      </c>
      <c r="Q1229" s="8"/>
      <c r="R1229" s="8"/>
      <c r="S1229">
        <f t="shared" si="57"/>
        <v>0.22</v>
      </c>
      <c r="T1229">
        <f t="shared" si="58"/>
        <v>0.06</v>
      </c>
      <c r="U1229">
        <f t="shared" si="59"/>
        <v>0</v>
      </c>
    </row>
    <row r="1230" spans="1:21" x14ac:dyDescent="0.25">
      <c r="A1230" s="7">
        <v>38130</v>
      </c>
      <c r="B1230" s="8">
        <v>0.85</v>
      </c>
      <c r="C1230">
        <v>0</v>
      </c>
      <c r="F1230" s="7">
        <v>38130</v>
      </c>
      <c r="G1230" s="8">
        <v>0.85</v>
      </c>
      <c r="H1230">
        <v>0.21</v>
      </c>
      <c r="K1230" s="7">
        <v>38130</v>
      </c>
      <c r="L1230" s="8">
        <v>0.85</v>
      </c>
      <c r="M1230">
        <v>0.06</v>
      </c>
      <c r="P1230" s="8">
        <v>0.85</v>
      </c>
      <c r="Q1230" s="8"/>
      <c r="R1230" s="8"/>
      <c r="S1230">
        <f t="shared" si="57"/>
        <v>0.21</v>
      </c>
      <c r="T1230">
        <f t="shared" si="58"/>
        <v>0.06</v>
      </c>
      <c r="U1230">
        <f t="shared" si="59"/>
        <v>0</v>
      </c>
    </row>
    <row r="1231" spans="1:21" x14ac:dyDescent="0.25">
      <c r="A1231" s="7">
        <v>38130</v>
      </c>
      <c r="B1231" s="8">
        <v>0.85069444444444453</v>
      </c>
      <c r="C1231">
        <v>0</v>
      </c>
      <c r="F1231" s="7">
        <v>38130</v>
      </c>
      <c r="G1231" s="8">
        <v>0.85069444444444453</v>
      </c>
      <c r="H1231">
        <v>0.2</v>
      </c>
      <c r="K1231" s="7">
        <v>38130</v>
      </c>
      <c r="L1231" s="8">
        <v>0.85069444444444453</v>
      </c>
      <c r="M1231">
        <v>0.05</v>
      </c>
      <c r="P1231" s="8">
        <v>0.85069444444444453</v>
      </c>
      <c r="Q1231" s="8"/>
      <c r="R1231" s="8"/>
      <c r="S1231">
        <f t="shared" si="57"/>
        <v>0.2</v>
      </c>
      <c r="T1231">
        <f t="shared" si="58"/>
        <v>0.05</v>
      </c>
      <c r="U1231">
        <f t="shared" si="59"/>
        <v>0</v>
      </c>
    </row>
    <row r="1232" spans="1:21" x14ac:dyDescent="0.25">
      <c r="A1232" s="7">
        <v>38130</v>
      </c>
      <c r="B1232" s="8">
        <v>0.85138888888888886</v>
      </c>
      <c r="C1232">
        <v>0</v>
      </c>
      <c r="F1232" s="7">
        <v>38130</v>
      </c>
      <c r="G1232" s="8">
        <v>0.85138888888888886</v>
      </c>
      <c r="H1232">
        <v>0.19</v>
      </c>
      <c r="K1232" s="7">
        <v>38130</v>
      </c>
      <c r="L1232" s="8">
        <v>0.85138888888888886</v>
      </c>
      <c r="M1232">
        <v>0.04</v>
      </c>
      <c r="P1232" s="8">
        <v>0.85138888888888886</v>
      </c>
      <c r="Q1232" s="8"/>
      <c r="R1232" s="8"/>
      <c r="S1232">
        <f t="shared" si="57"/>
        <v>0.19</v>
      </c>
      <c r="T1232">
        <f t="shared" si="58"/>
        <v>0.04</v>
      </c>
      <c r="U1232">
        <f t="shared" si="59"/>
        <v>0</v>
      </c>
    </row>
    <row r="1233" spans="1:21" x14ac:dyDescent="0.25">
      <c r="A1233" s="7">
        <v>38130</v>
      </c>
      <c r="B1233" s="8">
        <v>0.8520833333333333</v>
      </c>
      <c r="C1233">
        <v>0</v>
      </c>
      <c r="F1233" s="7">
        <v>38130</v>
      </c>
      <c r="G1233" s="8">
        <v>0.8520833333333333</v>
      </c>
      <c r="H1233">
        <v>0.18</v>
      </c>
      <c r="K1233" s="7">
        <v>38130</v>
      </c>
      <c r="L1233" s="8">
        <v>0.8520833333333333</v>
      </c>
      <c r="M1233">
        <v>0.04</v>
      </c>
      <c r="P1233" s="8">
        <v>0.8520833333333333</v>
      </c>
      <c r="Q1233" s="8"/>
      <c r="R1233" s="8"/>
      <c r="S1233">
        <f t="shared" si="57"/>
        <v>0.18</v>
      </c>
      <c r="T1233">
        <f t="shared" si="58"/>
        <v>0.04</v>
      </c>
      <c r="U1233">
        <f t="shared" si="59"/>
        <v>0</v>
      </c>
    </row>
    <row r="1234" spans="1:21" x14ac:dyDescent="0.25">
      <c r="A1234" s="7">
        <v>38130</v>
      </c>
      <c r="B1234" s="8">
        <v>0.85277777777777775</v>
      </c>
      <c r="C1234">
        <v>0</v>
      </c>
      <c r="F1234" s="7">
        <v>38130</v>
      </c>
      <c r="G1234" s="8">
        <v>0.85277777777777775</v>
      </c>
      <c r="H1234">
        <v>0.17</v>
      </c>
      <c r="K1234" s="7">
        <v>38130</v>
      </c>
      <c r="L1234" s="8">
        <v>0.85277777777777775</v>
      </c>
      <c r="M1234">
        <v>0.03</v>
      </c>
      <c r="P1234" s="8">
        <v>0.85277777777777775</v>
      </c>
      <c r="Q1234" s="8"/>
      <c r="R1234" s="8"/>
      <c r="S1234">
        <f t="shared" si="57"/>
        <v>0.17</v>
      </c>
      <c r="T1234">
        <f t="shared" si="58"/>
        <v>0.03</v>
      </c>
      <c r="U1234">
        <f t="shared" si="59"/>
        <v>0</v>
      </c>
    </row>
    <row r="1235" spans="1:21" x14ac:dyDescent="0.25">
      <c r="A1235" s="7">
        <v>38130</v>
      </c>
      <c r="B1235" s="8">
        <v>0.8534722222222223</v>
      </c>
      <c r="C1235">
        <v>0</v>
      </c>
      <c r="F1235" s="7">
        <v>38130</v>
      </c>
      <c r="G1235" s="8">
        <v>0.8534722222222223</v>
      </c>
      <c r="H1235">
        <v>0.16</v>
      </c>
      <c r="K1235" s="7">
        <v>38130</v>
      </c>
      <c r="L1235" s="8">
        <v>0.8534722222222223</v>
      </c>
      <c r="M1235">
        <v>0.02</v>
      </c>
      <c r="P1235" s="8">
        <v>0.8534722222222223</v>
      </c>
      <c r="Q1235" s="8"/>
      <c r="R1235" s="8"/>
      <c r="S1235">
        <f t="shared" si="57"/>
        <v>0.16</v>
      </c>
      <c r="T1235">
        <f t="shared" si="58"/>
        <v>0.02</v>
      </c>
      <c r="U1235">
        <f t="shared" si="59"/>
        <v>0</v>
      </c>
    </row>
    <row r="1236" spans="1:21" x14ac:dyDescent="0.25">
      <c r="A1236" s="7">
        <v>38130</v>
      </c>
      <c r="B1236" s="8">
        <v>0.85416666666666663</v>
      </c>
      <c r="C1236">
        <v>0</v>
      </c>
      <c r="F1236" s="7">
        <v>38130</v>
      </c>
      <c r="G1236" s="8">
        <v>0.85416666666666663</v>
      </c>
      <c r="H1236">
        <v>0.15</v>
      </c>
      <c r="K1236" s="7">
        <v>38130</v>
      </c>
      <c r="L1236" s="8">
        <v>0.85416666666666663</v>
      </c>
      <c r="M1236">
        <v>0.02</v>
      </c>
      <c r="P1236" s="8">
        <v>0.85416666666666663</v>
      </c>
      <c r="Q1236" s="8"/>
      <c r="R1236" s="8"/>
      <c r="S1236">
        <f t="shared" si="57"/>
        <v>0.15</v>
      </c>
      <c r="T1236">
        <f t="shared" si="58"/>
        <v>0.02</v>
      </c>
      <c r="U1236">
        <f t="shared" si="59"/>
        <v>0</v>
      </c>
    </row>
    <row r="1237" spans="1:21" x14ac:dyDescent="0.25">
      <c r="A1237" s="7">
        <v>38130</v>
      </c>
      <c r="B1237" s="8">
        <v>0.85486111111111107</v>
      </c>
      <c r="C1237">
        <v>0</v>
      </c>
      <c r="F1237" s="7">
        <v>38130</v>
      </c>
      <c r="G1237" s="8">
        <v>0.85486111111111107</v>
      </c>
      <c r="H1237">
        <v>0.14000000000000001</v>
      </c>
      <c r="K1237" s="7">
        <v>38130</v>
      </c>
      <c r="L1237" s="8">
        <v>0.85486111111111107</v>
      </c>
      <c r="M1237">
        <v>0.02</v>
      </c>
      <c r="P1237" s="8">
        <v>0.85486111111111107</v>
      </c>
      <c r="Q1237" s="8"/>
      <c r="R1237" s="8"/>
      <c r="S1237">
        <f t="shared" si="57"/>
        <v>0.14000000000000001</v>
      </c>
      <c r="T1237">
        <f t="shared" si="58"/>
        <v>0.02</v>
      </c>
      <c r="U1237">
        <f t="shared" si="59"/>
        <v>0</v>
      </c>
    </row>
    <row r="1238" spans="1:21" x14ac:dyDescent="0.25">
      <c r="A1238" s="7">
        <v>38130</v>
      </c>
      <c r="B1238" s="8">
        <v>0.85555555555555562</v>
      </c>
      <c r="C1238">
        <v>0</v>
      </c>
      <c r="F1238" s="7">
        <v>38130</v>
      </c>
      <c r="G1238" s="8">
        <v>0.85555555555555562</v>
      </c>
      <c r="H1238">
        <v>0.13</v>
      </c>
      <c r="K1238" s="7">
        <v>38130</v>
      </c>
      <c r="L1238" s="8">
        <v>0.85555555555555562</v>
      </c>
      <c r="M1238">
        <v>0.01</v>
      </c>
      <c r="P1238" s="8">
        <v>0.85555555555555562</v>
      </c>
      <c r="Q1238" s="8"/>
      <c r="R1238" s="8"/>
      <c r="S1238">
        <f t="shared" si="57"/>
        <v>0.13</v>
      </c>
      <c r="T1238">
        <f t="shared" si="58"/>
        <v>0.01</v>
      </c>
      <c r="U1238">
        <f t="shared" si="59"/>
        <v>0</v>
      </c>
    </row>
    <row r="1239" spans="1:21" x14ac:dyDescent="0.25">
      <c r="A1239" s="7">
        <v>38130</v>
      </c>
      <c r="B1239" s="8">
        <v>0.85625000000000007</v>
      </c>
      <c r="C1239">
        <v>0</v>
      </c>
      <c r="F1239" s="7">
        <v>38130</v>
      </c>
      <c r="G1239" s="8">
        <v>0.85625000000000007</v>
      </c>
      <c r="H1239">
        <v>0.13</v>
      </c>
      <c r="K1239" s="7">
        <v>38130</v>
      </c>
      <c r="L1239" s="8">
        <v>0.85625000000000007</v>
      </c>
      <c r="M1239">
        <v>0.01</v>
      </c>
      <c r="P1239" s="8">
        <v>0.85625000000000007</v>
      </c>
      <c r="Q1239" s="8"/>
      <c r="R1239" s="8"/>
      <c r="S1239">
        <f t="shared" si="57"/>
        <v>0.13</v>
      </c>
      <c r="T1239">
        <f t="shared" si="58"/>
        <v>0.01</v>
      </c>
      <c r="U1239">
        <f t="shared" si="59"/>
        <v>0</v>
      </c>
    </row>
    <row r="1240" spans="1:21" x14ac:dyDescent="0.25">
      <c r="A1240" s="7">
        <v>38130</v>
      </c>
      <c r="B1240" s="8">
        <v>0.8569444444444444</v>
      </c>
      <c r="C1240">
        <v>0</v>
      </c>
      <c r="F1240" s="7">
        <v>38130</v>
      </c>
      <c r="G1240" s="8">
        <v>0.8569444444444444</v>
      </c>
      <c r="H1240">
        <v>0.12</v>
      </c>
      <c r="K1240" s="7">
        <v>38130</v>
      </c>
      <c r="L1240" s="8">
        <v>0.8569444444444444</v>
      </c>
      <c r="M1240">
        <v>0.01</v>
      </c>
      <c r="P1240" s="8">
        <v>0.8569444444444444</v>
      </c>
      <c r="Q1240" s="8"/>
      <c r="R1240" s="8"/>
      <c r="S1240">
        <f t="shared" si="57"/>
        <v>0.12</v>
      </c>
      <c r="T1240">
        <f t="shared" si="58"/>
        <v>0.01</v>
      </c>
      <c r="U1240">
        <f t="shared" si="59"/>
        <v>0</v>
      </c>
    </row>
    <row r="1241" spans="1:21" x14ac:dyDescent="0.25">
      <c r="A1241" s="7">
        <v>38130</v>
      </c>
      <c r="B1241" s="8">
        <v>0.85763888888888884</v>
      </c>
      <c r="C1241">
        <v>0</v>
      </c>
      <c r="F1241" s="7">
        <v>38130</v>
      </c>
      <c r="G1241" s="8">
        <v>0.85763888888888884</v>
      </c>
      <c r="H1241">
        <v>0.11</v>
      </c>
      <c r="K1241" s="7">
        <v>38130</v>
      </c>
      <c r="L1241" s="8">
        <v>0.85763888888888884</v>
      </c>
      <c r="M1241">
        <v>0</v>
      </c>
      <c r="P1241" s="8">
        <v>0.85763888888888884</v>
      </c>
      <c r="Q1241" s="8"/>
      <c r="R1241" s="8"/>
      <c r="S1241">
        <f t="shared" si="57"/>
        <v>0.11</v>
      </c>
      <c r="T1241">
        <f t="shared" si="58"/>
        <v>0</v>
      </c>
      <c r="U1241">
        <f t="shared" si="59"/>
        <v>0</v>
      </c>
    </row>
    <row r="1242" spans="1:21" x14ac:dyDescent="0.25">
      <c r="A1242" s="7">
        <v>38130</v>
      </c>
      <c r="B1242" s="8">
        <v>0.85833333333333339</v>
      </c>
      <c r="C1242">
        <v>0</v>
      </c>
      <c r="F1242" s="7">
        <v>38130</v>
      </c>
      <c r="G1242" s="8">
        <v>0.85833333333333339</v>
      </c>
      <c r="H1242">
        <v>0.11</v>
      </c>
      <c r="K1242" s="7">
        <v>38130</v>
      </c>
      <c r="L1242" s="8">
        <v>0.85833333333333339</v>
      </c>
      <c r="M1242">
        <v>0</v>
      </c>
      <c r="P1242" s="8">
        <v>0.85833333333333339</v>
      </c>
      <c r="Q1242" s="8"/>
      <c r="R1242" s="8"/>
      <c r="S1242">
        <f t="shared" si="57"/>
        <v>0.11</v>
      </c>
      <c r="T1242">
        <f t="shared" si="58"/>
        <v>0</v>
      </c>
      <c r="U1242">
        <f t="shared" si="59"/>
        <v>0</v>
      </c>
    </row>
    <row r="1243" spans="1:21" x14ac:dyDescent="0.25">
      <c r="A1243" s="7">
        <v>38130</v>
      </c>
      <c r="B1243" s="8">
        <v>0.85902777777777783</v>
      </c>
      <c r="C1243">
        <v>0</v>
      </c>
      <c r="F1243" s="7">
        <v>38130</v>
      </c>
      <c r="G1243" s="8">
        <v>0.85902777777777783</v>
      </c>
      <c r="H1243">
        <v>0.1</v>
      </c>
      <c r="K1243" s="7">
        <v>38130</v>
      </c>
      <c r="L1243" s="8">
        <v>0.85902777777777783</v>
      </c>
      <c r="M1243">
        <v>0</v>
      </c>
      <c r="P1243" s="8">
        <v>0.85902777777777783</v>
      </c>
      <c r="Q1243" s="8"/>
      <c r="R1243" s="8"/>
      <c r="S1243">
        <f t="shared" si="57"/>
        <v>0.1</v>
      </c>
      <c r="T1243">
        <f t="shared" si="58"/>
        <v>0</v>
      </c>
      <c r="U1243">
        <f t="shared" si="59"/>
        <v>0</v>
      </c>
    </row>
    <row r="1244" spans="1:21" x14ac:dyDescent="0.25">
      <c r="A1244" s="7">
        <v>38130</v>
      </c>
      <c r="B1244" s="8">
        <v>0.85972222222222217</v>
      </c>
      <c r="C1244">
        <v>0</v>
      </c>
      <c r="F1244" s="7">
        <v>38130</v>
      </c>
      <c r="G1244" s="8">
        <v>0.85972222222222217</v>
      </c>
      <c r="H1244">
        <v>0.1</v>
      </c>
      <c r="K1244" s="7">
        <v>38130</v>
      </c>
      <c r="L1244" s="8">
        <v>0.85972222222222217</v>
      </c>
      <c r="M1244">
        <v>0</v>
      </c>
      <c r="P1244" s="8">
        <v>0.85972222222222217</v>
      </c>
      <c r="Q1244" s="8"/>
      <c r="R1244" s="8"/>
      <c r="S1244">
        <f t="shared" si="57"/>
        <v>0.1</v>
      </c>
      <c r="T1244">
        <f t="shared" si="58"/>
        <v>0</v>
      </c>
      <c r="U1244">
        <f t="shared" si="59"/>
        <v>0</v>
      </c>
    </row>
    <row r="1245" spans="1:21" x14ac:dyDescent="0.25">
      <c r="A1245" s="7">
        <v>38130</v>
      </c>
      <c r="B1245" s="8">
        <v>0.86041666666666661</v>
      </c>
      <c r="C1245">
        <v>0</v>
      </c>
      <c r="F1245" s="7">
        <v>38130</v>
      </c>
      <c r="G1245" s="8">
        <v>0.86041666666666661</v>
      </c>
      <c r="H1245">
        <v>0.09</v>
      </c>
      <c r="K1245" s="7">
        <v>38130</v>
      </c>
      <c r="L1245" s="8">
        <v>0.86041666666666661</v>
      </c>
      <c r="M1245">
        <v>0</v>
      </c>
      <c r="P1245" s="8">
        <v>0.86041666666666661</v>
      </c>
      <c r="Q1245" s="8"/>
      <c r="R1245" s="8"/>
      <c r="S1245">
        <f t="shared" si="57"/>
        <v>0.09</v>
      </c>
      <c r="T1245">
        <f t="shared" si="58"/>
        <v>0</v>
      </c>
      <c r="U1245">
        <f t="shared" si="59"/>
        <v>0</v>
      </c>
    </row>
    <row r="1246" spans="1:21" x14ac:dyDescent="0.25">
      <c r="A1246" s="7">
        <v>38130</v>
      </c>
      <c r="B1246" s="8">
        <v>0.86111111111111116</v>
      </c>
      <c r="C1246">
        <v>0</v>
      </c>
      <c r="F1246" s="7">
        <v>38130</v>
      </c>
      <c r="G1246" s="8">
        <v>0.86111111111111116</v>
      </c>
      <c r="H1246">
        <v>0.09</v>
      </c>
      <c r="K1246" s="7">
        <v>38130</v>
      </c>
      <c r="L1246" s="8">
        <v>0.86111111111111116</v>
      </c>
      <c r="M1246">
        <v>0</v>
      </c>
      <c r="P1246" s="8">
        <v>0.86111111111111116</v>
      </c>
      <c r="Q1246" s="8"/>
      <c r="R1246" s="8"/>
      <c r="S1246">
        <f t="shared" si="57"/>
        <v>0.09</v>
      </c>
      <c r="T1246">
        <f t="shared" si="58"/>
        <v>0</v>
      </c>
      <c r="U1246">
        <f t="shared" si="59"/>
        <v>0</v>
      </c>
    </row>
    <row r="1247" spans="1:21" x14ac:dyDescent="0.25">
      <c r="A1247" s="7">
        <v>38130</v>
      </c>
      <c r="B1247" s="8">
        <v>0.8618055555555556</v>
      </c>
      <c r="C1247">
        <v>0</v>
      </c>
      <c r="F1247" s="7">
        <v>38130</v>
      </c>
      <c r="G1247" s="8">
        <v>0.8618055555555556</v>
      </c>
      <c r="H1247">
        <v>0.08</v>
      </c>
      <c r="K1247" s="7">
        <v>38130</v>
      </c>
      <c r="L1247" s="8">
        <v>0.8618055555555556</v>
      </c>
      <c r="M1247">
        <v>0</v>
      </c>
      <c r="P1247" s="8">
        <v>0.8618055555555556</v>
      </c>
      <c r="Q1247" s="8"/>
      <c r="R1247" s="8"/>
      <c r="S1247">
        <f t="shared" si="57"/>
        <v>0.08</v>
      </c>
      <c r="T1247">
        <f t="shared" si="58"/>
        <v>0</v>
      </c>
      <c r="U1247">
        <f t="shared" si="59"/>
        <v>0</v>
      </c>
    </row>
    <row r="1248" spans="1:21" x14ac:dyDescent="0.25">
      <c r="A1248" s="7">
        <v>38130</v>
      </c>
      <c r="B1248" s="8">
        <v>0.86249999999999993</v>
      </c>
      <c r="C1248">
        <v>0</v>
      </c>
      <c r="F1248" s="7">
        <v>38130</v>
      </c>
      <c r="G1248" s="8">
        <v>0.86249999999999993</v>
      </c>
      <c r="H1248">
        <v>0.08</v>
      </c>
      <c r="K1248" s="7">
        <v>38130</v>
      </c>
      <c r="L1248" s="8">
        <v>0.86249999999999993</v>
      </c>
      <c r="M1248">
        <v>0</v>
      </c>
      <c r="P1248" s="8">
        <v>0.86249999999999993</v>
      </c>
      <c r="Q1248" s="8"/>
      <c r="R1248" s="8"/>
      <c r="S1248">
        <f t="shared" si="57"/>
        <v>0.08</v>
      </c>
      <c r="T1248">
        <f t="shared" si="58"/>
        <v>0</v>
      </c>
      <c r="U1248">
        <f t="shared" si="59"/>
        <v>0</v>
      </c>
    </row>
    <row r="1249" spans="1:21" x14ac:dyDescent="0.25">
      <c r="A1249" s="7">
        <v>38130</v>
      </c>
      <c r="B1249" s="8">
        <v>0.86319444444444438</v>
      </c>
      <c r="C1249">
        <v>0</v>
      </c>
      <c r="F1249" s="7">
        <v>38130</v>
      </c>
      <c r="G1249" s="8">
        <v>0.86319444444444438</v>
      </c>
      <c r="H1249">
        <v>7.0000000000000007E-2</v>
      </c>
      <c r="K1249" s="7">
        <v>38130</v>
      </c>
      <c r="L1249" s="8">
        <v>0.86319444444444438</v>
      </c>
      <c r="M1249">
        <v>0</v>
      </c>
      <c r="P1249" s="8">
        <v>0.86319444444444438</v>
      </c>
      <c r="Q1249" s="8"/>
      <c r="R1249" s="8"/>
      <c r="S1249">
        <f t="shared" si="57"/>
        <v>7.0000000000000007E-2</v>
      </c>
      <c r="T1249">
        <f t="shared" si="58"/>
        <v>0</v>
      </c>
      <c r="U1249">
        <f t="shared" si="59"/>
        <v>0</v>
      </c>
    </row>
    <row r="1250" spans="1:21" x14ac:dyDescent="0.25">
      <c r="A1250" s="7">
        <v>38130</v>
      </c>
      <c r="B1250" s="8">
        <v>0.86388888888888893</v>
      </c>
      <c r="C1250">
        <v>0</v>
      </c>
      <c r="F1250" s="7">
        <v>38130</v>
      </c>
      <c r="G1250" s="8">
        <v>0.86388888888888893</v>
      </c>
      <c r="H1250">
        <v>7.0000000000000007E-2</v>
      </c>
      <c r="K1250" s="7">
        <v>38130</v>
      </c>
      <c r="L1250" s="8">
        <v>0.86388888888888893</v>
      </c>
      <c r="M1250">
        <v>0</v>
      </c>
      <c r="P1250" s="8">
        <v>0.86388888888888893</v>
      </c>
      <c r="Q1250" s="8"/>
      <c r="R1250" s="8"/>
      <c r="S1250">
        <f t="shared" si="57"/>
        <v>7.0000000000000007E-2</v>
      </c>
      <c r="T1250">
        <f t="shared" si="58"/>
        <v>0</v>
      </c>
      <c r="U1250">
        <f t="shared" si="59"/>
        <v>0</v>
      </c>
    </row>
    <row r="1251" spans="1:21" x14ac:dyDescent="0.25">
      <c r="A1251" s="7">
        <v>38130</v>
      </c>
      <c r="B1251" s="8">
        <v>0.86458333333333337</v>
      </c>
      <c r="C1251">
        <v>0</v>
      </c>
      <c r="F1251" s="7">
        <v>38130</v>
      </c>
      <c r="G1251" s="8">
        <v>0.86458333333333337</v>
      </c>
      <c r="H1251">
        <v>7.0000000000000007E-2</v>
      </c>
      <c r="K1251" s="7">
        <v>38130</v>
      </c>
      <c r="L1251" s="8">
        <v>0.86458333333333337</v>
      </c>
      <c r="M1251">
        <v>0</v>
      </c>
      <c r="P1251" s="8">
        <v>0.86458333333333337</v>
      </c>
      <c r="Q1251" s="8"/>
      <c r="R1251" s="8"/>
      <c r="S1251">
        <f t="shared" si="57"/>
        <v>7.0000000000000007E-2</v>
      </c>
      <c r="T1251">
        <f t="shared" si="58"/>
        <v>0</v>
      </c>
      <c r="U1251">
        <f t="shared" si="59"/>
        <v>0</v>
      </c>
    </row>
    <row r="1252" spans="1:21" x14ac:dyDescent="0.25">
      <c r="A1252" s="7">
        <v>38130</v>
      </c>
      <c r="B1252" s="8">
        <v>0.8652777777777777</v>
      </c>
      <c r="C1252">
        <v>0</v>
      </c>
      <c r="F1252" s="7">
        <v>38130</v>
      </c>
      <c r="G1252" s="8">
        <v>0.8652777777777777</v>
      </c>
      <c r="H1252">
        <v>0.06</v>
      </c>
      <c r="K1252" s="7">
        <v>38130</v>
      </c>
      <c r="L1252" s="8">
        <v>0.8652777777777777</v>
      </c>
      <c r="M1252">
        <v>0</v>
      </c>
      <c r="P1252" s="8">
        <v>0.8652777777777777</v>
      </c>
      <c r="Q1252" s="8"/>
      <c r="R1252" s="8"/>
      <c r="S1252">
        <f t="shared" si="57"/>
        <v>0.06</v>
      </c>
      <c r="T1252">
        <f t="shared" si="58"/>
        <v>0</v>
      </c>
      <c r="U1252">
        <f t="shared" si="59"/>
        <v>0</v>
      </c>
    </row>
    <row r="1253" spans="1:21" x14ac:dyDescent="0.25">
      <c r="A1253" s="7">
        <v>38130</v>
      </c>
      <c r="B1253" s="8">
        <v>0.86597222222222225</v>
      </c>
      <c r="C1253">
        <v>0</v>
      </c>
      <c r="F1253" s="7">
        <v>38130</v>
      </c>
      <c r="G1253" s="8">
        <v>0.86597222222222225</v>
      </c>
      <c r="H1253">
        <v>0.06</v>
      </c>
      <c r="K1253" s="7">
        <v>38130</v>
      </c>
      <c r="L1253" s="8">
        <v>0.86597222222222225</v>
      </c>
      <c r="M1253">
        <v>0</v>
      </c>
      <c r="P1253" s="8">
        <v>0.86597222222222225</v>
      </c>
      <c r="Q1253" s="8"/>
      <c r="R1253" s="8"/>
      <c r="S1253">
        <f t="shared" si="57"/>
        <v>0.06</v>
      </c>
      <c r="T1253">
        <f t="shared" si="58"/>
        <v>0</v>
      </c>
      <c r="U1253">
        <f t="shared" si="59"/>
        <v>0</v>
      </c>
    </row>
    <row r="1254" spans="1:21" x14ac:dyDescent="0.25">
      <c r="A1254" s="7">
        <v>38130</v>
      </c>
      <c r="B1254" s="8">
        <v>0.8666666666666667</v>
      </c>
      <c r="C1254">
        <v>0</v>
      </c>
      <c r="F1254" s="7">
        <v>38130</v>
      </c>
      <c r="G1254" s="8">
        <v>0.8666666666666667</v>
      </c>
      <c r="H1254">
        <v>0.06</v>
      </c>
      <c r="K1254" s="7">
        <v>38130</v>
      </c>
      <c r="L1254" s="8">
        <v>0.8666666666666667</v>
      </c>
      <c r="M1254">
        <v>0</v>
      </c>
      <c r="P1254" s="8">
        <v>0.8666666666666667</v>
      </c>
      <c r="Q1254" s="8"/>
      <c r="R1254" s="8"/>
      <c r="S1254">
        <f t="shared" si="57"/>
        <v>0.06</v>
      </c>
      <c r="T1254">
        <f t="shared" si="58"/>
        <v>0</v>
      </c>
      <c r="U1254">
        <f t="shared" si="59"/>
        <v>0</v>
      </c>
    </row>
    <row r="1255" spans="1:21" x14ac:dyDescent="0.25">
      <c r="A1255" s="7">
        <v>38130</v>
      </c>
      <c r="B1255" s="8">
        <v>0.86736111111111114</v>
      </c>
      <c r="C1255">
        <v>0</v>
      </c>
      <c r="F1255" s="7">
        <v>38130</v>
      </c>
      <c r="G1255" s="8">
        <v>0.86736111111111114</v>
      </c>
      <c r="H1255">
        <v>0.05</v>
      </c>
      <c r="K1255" s="7">
        <v>38130</v>
      </c>
      <c r="L1255" s="8">
        <v>0.86736111111111114</v>
      </c>
      <c r="M1255">
        <v>0</v>
      </c>
      <c r="P1255" s="8">
        <v>0.86736111111111114</v>
      </c>
      <c r="Q1255" s="8"/>
      <c r="R1255" s="8"/>
      <c r="S1255">
        <f t="shared" si="57"/>
        <v>0.05</v>
      </c>
      <c r="T1255">
        <f t="shared" si="58"/>
        <v>0</v>
      </c>
      <c r="U1255">
        <f t="shared" si="59"/>
        <v>0</v>
      </c>
    </row>
    <row r="1256" spans="1:21" x14ac:dyDescent="0.25">
      <c r="A1256" s="7">
        <v>38130</v>
      </c>
      <c r="B1256" s="8">
        <v>0.86805555555555547</v>
      </c>
      <c r="C1256">
        <v>0</v>
      </c>
      <c r="F1256" s="7">
        <v>38130</v>
      </c>
      <c r="G1256" s="8">
        <v>0.86805555555555547</v>
      </c>
      <c r="H1256">
        <v>0.05</v>
      </c>
      <c r="K1256" s="7">
        <v>38130</v>
      </c>
      <c r="L1256" s="8">
        <v>0.86805555555555547</v>
      </c>
      <c r="M1256">
        <v>0</v>
      </c>
      <c r="P1256" s="8">
        <v>0.86805555555555547</v>
      </c>
      <c r="Q1256" s="8"/>
      <c r="R1256" s="8"/>
      <c r="S1256">
        <f t="shared" si="57"/>
        <v>0.05</v>
      </c>
      <c r="T1256">
        <f t="shared" si="58"/>
        <v>0</v>
      </c>
      <c r="U1256">
        <f t="shared" si="59"/>
        <v>0</v>
      </c>
    </row>
    <row r="1257" spans="1:21" x14ac:dyDescent="0.25">
      <c r="A1257" s="7">
        <v>38130</v>
      </c>
      <c r="B1257" s="8">
        <v>0.86875000000000002</v>
      </c>
      <c r="C1257">
        <v>0</v>
      </c>
      <c r="F1257" s="7">
        <v>38130</v>
      </c>
      <c r="G1257" s="8">
        <v>0.86875000000000002</v>
      </c>
      <c r="H1257">
        <v>0.04</v>
      </c>
      <c r="K1257" s="7">
        <v>38130</v>
      </c>
      <c r="L1257" s="8">
        <v>0.86875000000000002</v>
      </c>
      <c r="M1257">
        <v>0</v>
      </c>
      <c r="P1257" s="8">
        <v>0.86875000000000002</v>
      </c>
      <c r="Q1257" s="8"/>
      <c r="R1257" s="8"/>
      <c r="S1257">
        <f t="shared" si="57"/>
        <v>0.04</v>
      </c>
      <c r="T1257">
        <f t="shared" si="58"/>
        <v>0</v>
      </c>
      <c r="U1257">
        <f t="shared" si="59"/>
        <v>0</v>
      </c>
    </row>
    <row r="1258" spans="1:21" x14ac:dyDescent="0.25">
      <c r="A1258" s="7">
        <v>38130</v>
      </c>
      <c r="B1258" s="8">
        <v>0.86944444444444446</v>
      </c>
      <c r="C1258">
        <v>0</v>
      </c>
      <c r="F1258" s="7">
        <v>38130</v>
      </c>
      <c r="G1258" s="8">
        <v>0.86944444444444446</v>
      </c>
      <c r="H1258">
        <v>0.04</v>
      </c>
      <c r="K1258" s="7">
        <v>38130</v>
      </c>
      <c r="L1258" s="8">
        <v>0.86944444444444446</v>
      </c>
      <c r="M1258">
        <v>0</v>
      </c>
      <c r="P1258" s="8">
        <v>0.86944444444444446</v>
      </c>
      <c r="Q1258" s="8"/>
      <c r="R1258" s="8"/>
      <c r="S1258">
        <f t="shared" si="57"/>
        <v>0.04</v>
      </c>
      <c r="T1258">
        <f t="shared" si="58"/>
        <v>0</v>
      </c>
      <c r="U1258">
        <f t="shared" si="59"/>
        <v>0</v>
      </c>
    </row>
    <row r="1259" spans="1:21" x14ac:dyDescent="0.25">
      <c r="A1259" s="7">
        <v>38130</v>
      </c>
      <c r="B1259" s="8">
        <v>0.87013888888888891</v>
      </c>
      <c r="C1259">
        <v>0</v>
      </c>
      <c r="F1259" s="7">
        <v>38130</v>
      </c>
      <c r="G1259" s="8">
        <v>0.87013888888888891</v>
      </c>
      <c r="H1259">
        <v>0.04</v>
      </c>
      <c r="K1259" s="7">
        <v>38130</v>
      </c>
      <c r="L1259" s="8">
        <v>0.87013888888888891</v>
      </c>
      <c r="M1259">
        <v>0</v>
      </c>
      <c r="P1259" s="8">
        <v>0.87013888888888891</v>
      </c>
      <c r="Q1259" s="8"/>
      <c r="R1259" s="8"/>
      <c r="S1259">
        <f t="shared" si="57"/>
        <v>0.04</v>
      </c>
      <c r="T1259">
        <f t="shared" si="58"/>
        <v>0</v>
      </c>
      <c r="U1259">
        <f t="shared" si="59"/>
        <v>0</v>
      </c>
    </row>
    <row r="1260" spans="1:21" x14ac:dyDescent="0.25">
      <c r="A1260" s="7">
        <v>38130</v>
      </c>
      <c r="B1260" s="8">
        <v>0.87083333333333324</v>
      </c>
      <c r="C1260">
        <v>0</v>
      </c>
      <c r="F1260" s="7">
        <v>38130</v>
      </c>
      <c r="G1260" s="8">
        <v>0.87083333333333324</v>
      </c>
      <c r="H1260">
        <v>0.04</v>
      </c>
      <c r="K1260" s="7">
        <v>38130</v>
      </c>
      <c r="L1260" s="8">
        <v>0.87083333333333324</v>
      </c>
      <c r="M1260">
        <v>0</v>
      </c>
      <c r="P1260" s="8">
        <v>0.87083333333333324</v>
      </c>
      <c r="Q1260" s="8"/>
      <c r="R1260" s="8"/>
      <c r="S1260">
        <f t="shared" si="57"/>
        <v>0.04</v>
      </c>
      <c r="T1260">
        <f t="shared" si="58"/>
        <v>0</v>
      </c>
      <c r="U1260">
        <f t="shared" si="59"/>
        <v>0</v>
      </c>
    </row>
    <row r="1261" spans="1:21" x14ac:dyDescent="0.25">
      <c r="A1261" s="7">
        <v>38130</v>
      </c>
      <c r="B1261" s="8">
        <v>0.87152777777777779</v>
      </c>
      <c r="C1261">
        <v>0</v>
      </c>
      <c r="F1261" s="7">
        <v>38130</v>
      </c>
      <c r="G1261" s="8">
        <v>0.87152777777777779</v>
      </c>
      <c r="H1261">
        <v>0.03</v>
      </c>
      <c r="K1261" s="7">
        <v>38130</v>
      </c>
      <c r="L1261" s="8">
        <v>0.87152777777777779</v>
      </c>
      <c r="M1261">
        <v>0</v>
      </c>
      <c r="P1261" s="8">
        <v>0.87152777777777779</v>
      </c>
      <c r="Q1261" s="8"/>
      <c r="R1261" s="8"/>
      <c r="S1261">
        <f t="shared" si="57"/>
        <v>0.03</v>
      </c>
      <c r="T1261">
        <f t="shared" si="58"/>
        <v>0</v>
      </c>
      <c r="U1261">
        <f t="shared" si="59"/>
        <v>0</v>
      </c>
    </row>
    <row r="1262" spans="1:21" x14ac:dyDescent="0.25">
      <c r="A1262" s="7">
        <v>38130</v>
      </c>
      <c r="B1262" s="8">
        <v>0.87222222222222223</v>
      </c>
      <c r="C1262">
        <v>0</v>
      </c>
      <c r="F1262" s="7">
        <v>38130</v>
      </c>
      <c r="G1262" s="8">
        <v>0.87222222222222223</v>
      </c>
      <c r="H1262">
        <v>0.03</v>
      </c>
      <c r="K1262" s="7">
        <v>38130</v>
      </c>
      <c r="L1262" s="8">
        <v>0.87222222222222223</v>
      </c>
      <c r="M1262">
        <v>0</v>
      </c>
      <c r="P1262" s="8">
        <v>0.87222222222222223</v>
      </c>
      <c r="Q1262" s="8"/>
      <c r="R1262" s="8"/>
      <c r="S1262">
        <f t="shared" si="57"/>
        <v>0.03</v>
      </c>
      <c r="T1262">
        <f t="shared" si="58"/>
        <v>0</v>
      </c>
      <c r="U1262">
        <f t="shared" si="59"/>
        <v>0</v>
      </c>
    </row>
    <row r="1263" spans="1:21" x14ac:dyDescent="0.25">
      <c r="A1263" s="7">
        <v>38130</v>
      </c>
      <c r="B1263" s="8">
        <v>0.87291666666666667</v>
      </c>
      <c r="C1263">
        <v>0</v>
      </c>
      <c r="F1263" s="7">
        <v>38130</v>
      </c>
      <c r="G1263" s="8">
        <v>0.87291666666666667</v>
      </c>
      <c r="H1263">
        <v>0.03</v>
      </c>
      <c r="K1263" s="7">
        <v>38130</v>
      </c>
      <c r="L1263" s="8">
        <v>0.87291666666666667</v>
      </c>
      <c r="M1263">
        <v>0</v>
      </c>
      <c r="P1263" s="8">
        <v>0.87291666666666667</v>
      </c>
      <c r="Q1263" s="8"/>
      <c r="R1263" s="8"/>
      <c r="S1263">
        <f t="shared" si="57"/>
        <v>0.03</v>
      </c>
      <c r="T1263">
        <f t="shared" si="58"/>
        <v>0</v>
      </c>
      <c r="U1263">
        <f t="shared" si="59"/>
        <v>0</v>
      </c>
    </row>
    <row r="1264" spans="1:21" x14ac:dyDescent="0.25">
      <c r="A1264" s="7">
        <v>38130</v>
      </c>
      <c r="B1264" s="8">
        <v>0.87361111111111101</v>
      </c>
      <c r="C1264">
        <v>0</v>
      </c>
      <c r="F1264" s="7">
        <v>38130</v>
      </c>
      <c r="G1264" s="8">
        <v>0.87361111111111101</v>
      </c>
      <c r="H1264">
        <v>0.02</v>
      </c>
      <c r="K1264" s="7">
        <v>38130</v>
      </c>
      <c r="L1264" s="8">
        <v>0.87361111111111101</v>
      </c>
      <c r="M1264">
        <v>0</v>
      </c>
      <c r="P1264" s="8">
        <v>0.87361111111111101</v>
      </c>
      <c r="Q1264" s="8"/>
      <c r="R1264" s="8"/>
      <c r="S1264">
        <f t="shared" si="57"/>
        <v>0.02</v>
      </c>
      <c r="T1264">
        <f t="shared" si="58"/>
        <v>0</v>
      </c>
      <c r="U1264">
        <f t="shared" si="59"/>
        <v>0</v>
      </c>
    </row>
    <row r="1265" spans="1:21" x14ac:dyDescent="0.25">
      <c r="A1265" s="7">
        <v>38130</v>
      </c>
      <c r="B1265" s="8">
        <v>0.87430555555555556</v>
      </c>
      <c r="C1265">
        <v>0</v>
      </c>
      <c r="F1265" s="7">
        <v>38130</v>
      </c>
      <c r="G1265" s="8">
        <v>0.87430555555555556</v>
      </c>
      <c r="H1265">
        <v>0.02</v>
      </c>
      <c r="K1265" s="7">
        <v>38130</v>
      </c>
      <c r="L1265" s="8">
        <v>0.87430555555555556</v>
      </c>
      <c r="M1265">
        <v>0</v>
      </c>
      <c r="P1265" s="8">
        <v>0.87430555555555556</v>
      </c>
      <c r="Q1265" s="8"/>
      <c r="R1265" s="8"/>
      <c r="S1265">
        <f t="shared" si="57"/>
        <v>0.02</v>
      </c>
      <c r="T1265">
        <f t="shared" si="58"/>
        <v>0</v>
      </c>
      <c r="U1265">
        <f t="shared" si="59"/>
        <v>0</v>
      </c>
    </row>
    <row r="1266" spans="1:21" x14ac:dyDescent="0.25">
      <c r="A1266" s="7">
        <v>38130</v>
      </c>
      <c r="B1266" s="8">
        <v>0.875</v>
      </c>
      <c r="C1266">
        <v>0</v>
      </c>
      <c r="F1266" s="7">
        <v>38130</v>
      </c>
      <c r="G1266" s="8">
        <v>0.875</v>
      </c>
      <c r="H1266">
        <v>0.02</v>
      </c>
      <c r="K1266" s="7">
        <v>38130</v>
      </c>
      <c r="L1266" s="8">
        <v>0.875</v>
      </c>
      <c r="M1266">
        <v>0</v>
      </c>
      <c r="P1266" s="8">
        <v>0.875</v>
      </c>
      <c r="Q1266" s="8"/>
      <c r="R1266" s="8"/>
      <c r="S1266">
        <f t="shared" si="57"/>
        <v>0.02</v>
      </c>
      <c r="T1266">
        <f t="shared" si="58"/>
        <v>0</v>
      </c>
      <c r="U1266">
        <f t="shared" si="59"/>
        <v>0</v>
      </c>
    </row>
    <row r="1267" spans="1:21" x14ac:dyDescent="0.25">
      <c r="A1267" s="7">
        <v>38130</v>
      </c>
      <c r="B1267" s="8">
        <v>0.87569444444444444</v>
      </c>
      <c r="C1267">
        <v>0</v>
      </c>
      <c r="F1267" s="7">
        <v>38130</v>
      </c>
      <c r="G1267" s="8">
        <v>0.87569444444444444</v>
      </c>
      <c r="H1267">
        <v>0.02</v>
      </c>
      <c r="K1267" s="7">
        <v>38130</v>
      </c>
      <c r="L1267" s="8">
        <v>0.87569444444444444</v>
      </c>
      <c r="M1267">
        <v>0</v>
      </c>
      <c r="P1267" s="8">
        <v>0.87569444444444444</v>
      </c>
      <c r="Q1267" s="8"/>
      <c r="R1267" s="8"/>
      <c r="S1267">
        <f t="shared" si="57"/>
        <v>0.02</v>
      </c>
      <c r="T1267">
        <f t="shared" si="58"/>
        <v>0</v>
      </c>
      <c r="U1267">
        <f t="shared" si="59"/>
        <v>0</v>
      </c>
    </row>
    <row r="1268" spans="1:21" x14ac:dyDescent="0.25">
      <c r="A1268" s="7">
        <v>38130</v>
      </c>
      <c r="B1268" s="8">
        <v>0.87638888888888899</v>
      </c>
      <c r="C1268">
        <v>0</v>
      </c>
      <c r="F1268" s="7">
        <v>38130</v>
      </c>
      <c r="G1268" s="8">
        <v>0.87638888888888899</v>
      </c>
      <c r="H1268">
        <v>0.02</v>
      </c>
      <c r="K1268" s="7">
        <v>38130</v>
      </c>
      <c r="L1268" s="8">
        <v>0.87638888888888899</v>
      </c>
      <c r="M1268">
        <v>0</v>
      </c>
      <c r="P1268" s="8">
        <v>0.87638888888888899</v>
      </c>
      <c r="Q1268" s="8"/>
      <c r="R1268" s="8"/>
      <c r="S1268">
        <f t="shared" si="57"/>
        <v>0.02</v>
      </c>
      <c r="T1268">
        <f t="shared" si="58"/>
        <v>0</v>
      </c>
      <c r="U1268">
        <f t="shared" si="59"/>
        <v>0</v>
      </c>
    </row>
    <row r="1269" spans="1:21" x14ac:dyDescent="0.25">
      <c r="A1269" s="7">
        <v>38130</v>
      </c>
      <c r="B1269" s="8">
        <v>0.87708333333333333</v>
      </c>
      <c r="C1269">
        <v>0</v>
      </c>
      <c r="F1269" s="7">
        <v>38130</v>
      </c>
      <c r="G1269" s="8">
        <v>0.87708333333333333</v>
      </c>
      <c r="H1269">
        <v>0.01</v>
      </c>
      <c r="K1269" s="7">
        <v>38130</v>
      </c>
      <c r="L1269" s="8">
        <v>0.87708333333333333</v>
      </c>
      <c r="M1269">
        <v>0</v>
      </c>
      <c r="P1269" s="8">
        <v>0.87708333333333333</v>
      </c>
      <c r="Q1269" s="8"/>
      <c r="R1269" s="8"/>
      <c r="S1269">
        <f t="shared" si="57"/>
        <v>0.01</v>
      </c>
      <c r="T1269">
        <f t="shared" si="58"/>
        <v>0</v>
      </c>
      <c r="U1269">
        <f t="shared" si="59"/>
        <v>0</v>
      </c>
    </row>
    <row r="1270" spans="1:21" x14ac:dyDescent="0.25">
      <c r="A1270" s="7">
        <v>38130</v>
      </c>
      <c r="B1270" s="8">
        <v>0.87777777777777777</v>
      </c>
      <c r="C1270">
        <v>0</v>
      </c>
      <c r="F1270" s="7">
        <v>38130</v>
      </c>
      <c r="G1270" s="8">
        <v>0.87777777777777777</v>
      </c>
      <c r="H1270">
        <v>0.01</v>
      </c>
      <c r="K1270" s="7">
        <v>38130</v>
      </c>
      <c r="L1270" s="8">
        <v>0.87777777777777777</v>
      </c>
      <c r="M1270">
        <v>0</v>
      </c>
      <c r="P1270" s="8">
        <v>0.87777777777777777</v>
      </c>
      <c r="Q1270" s="8"/>
      <c r="R1270" s="8"/>
      <c r="S1270">
        <f t="shared" si="57"/>
        <v>0.01</v>
      </c>
      <c r="T1270">
        <f t="shared" si="58"/>
        <v>0</v>
      </c>
      <c r="U1270">
        <f t="shared" si="59"/>
        <v>0</v>
      </c>
    </row>
    <row r="1271" spans="1:21" x14ac:dyDescent="0.25">
      <c r="A1271" s="7">
        <v>38130</v>
      </c>
      <c r="B1271" s="8">
        <v>0.87847222222222221</v>
      </c>
      <c r="C1271">
        <v>0</v>
      </c>
      <c r="F1271" s="7">
        <v>38130</v>
      </c>
      <c r="G1271" s="8">
        <v>0.87847222222222221</v>
      </c>
      <c r="H1271">
        <v>0.01</v>
      </c>
      <c r="K1271" s="7">
        <v>38130</v>
      </c>
      <c r="L1271" s="8">
        <v>0.87847222222222221</v>
      </c>
      <c r="M1271">
        <v>0</v>
      </c>
      <c r="P1271" s="8">
        <v>0.87847222222222221</v>
      </c>
      <c r="Q1271" s="8"/>
      <c r="R1271" s="8"/>
      <c r="S1271">
        <f t="shared" si="57"/>
        <v>0.01</v>
      </c>
      <c r="T1271">
        <f t="shared" si="58"/>
        <v>0</v>
      </c>
      <c r="U1271">
        <f t="shared" si="59"/>
        <v>0</v>
      </c>
    </row>
    <row r="1272" spans="1:21" x14ac:dyDescent="0.25">
      <c r="A1272" s="7">
        <v>38130</v>
      </c>
      <c r="B1272" s="8">
        <v>0.87916666666666676</v>
      </c>
      <c r="C1272">
        <v>0</v>
      </c>
      <c r="F1272" s="7">
        <v>38130</v>
      </c>
      <c r="G1272" s="8">
        <v>0.87916666666666676</v>
      </c>
      <c r="H1272">
        <v>0.01</v>
      </c>
      <c r="K1272" s="7">
        <v>38130</v>
      </c>
      <c r="L1272" s="8">
        <v>0.87916666666666676</v>
      </c>
      <c r="M1272">
        <v>0</v>
      </c>
      <c r="P1272" s="8">
        <v>0.87916666666666676</v>
      </c>
      <c r="Q1272" s="8"/>
      <c r="R1272" s="8"/>
      <c r="S1272">
        <f t="shared" si="57"/>
        <v>0.01</v>
      </c>
      <c r="T1272">
        <f t="shared" si="58"/>
        <v>0</v>
      </c>
      <c r="U1272">
        <f t="shared" si="59"/>
        <v>0</v>
      </c>
    </row>
    <row r="1273" spans="1:21" x14ac:dyDescent="0.25">
      <c r="A1273" s="7">
        <v>38130</v>
      </c>
      <c r="B1273" s="8">
        <v>0.87986111111111109</v>
      </c>
      <c r="C1273">
        <v>0</v>
      </c>
      <c r="F1273" s="7">
        <v>38130</v>
      </c>
      <c r="G1273" s="8">
        <v>0.87986111111111109</v>
      </c>
      <c r="H1273">
        <v>0.01</v>
      </c>
      <c r="K1273" s="7">
        <v>38130</v>
      </c>
      <c r="L1273" s="8">
        <v>0.87986111111111109</v>
      </c>
      <c r="M1273">
        <v>0</v>
      </c>
      <c r="P1273" s="8">
        <v>0.87986111111111109</v>
      </c>
      <c r="Q1273" s="8"/>
      <c r="R1273" s="8"/>
      <c r="S1273">
        <f t="shared" si="57"/>
        <v>0.01</v>
      </c>
      <c r="T1273">
        <f t="shared" si="58"/>
        <v>0</v>
      </c>
      <c r="U1273">
        <f t="shared" si="59"/>
        <v>0</v>
      </c>
    </row>
    <row r="1274" spans="1:21" x14ac:dyDescent="0.25">
      <c r="A1274" s="7">
        <v>38130</v>
      </c>
      <c r="B1274" s="8">
        <v>0.88055555555555554</v>
      </c>
      <c r="C1274">
        <v>0</v>
      </c>
      <c r="F1274" s="7">
        <v>38130</v>
      </c>
      <c r="G1274" s="8">
        <v>0.88055555555555554</v>
      </c>
      <c r="H1274">
        <v>0.01</v>
      </c>
      <c r="K1274" s="7">
        <v>38130</v>
      </c>
      <c r="L1274" s="8">
        <v>0.88055555555555554</v>
      </c>
      <c r="M1274">
        <v>0</v>
      </c>
      <c r="P1274" s="8">
        <v>0.88055555555555554</v>
      </c>
      <c r="Q1274" s="8"/>
      <c r="R1274" s="8"/>
      <c r="S1274">
        <f t="shared" si="57"/>
        <v>0.01</v>
      </c>
      <c r="T1274">
        <f t="shared" si="58"/>
        <v>0</v>
      </c>
      <c r="U1274">
        <f t="shared" si="59"/>
        <v>0</v>
      </c>
    </row>
    <row r="1275" spans="1:21" x14ac:dyDescent="0.25">
      <c r="A1275" s="7">
        <v>38130</v>
      </c>
      <c r="B1275" s="8">
        <v>0.88124999999999998</v>
      </c>
      <c r="C1275">
        <v>0</v>
      </c>
      <c r="F1275" s="7">
        <v>38130</v>
      </c>
      <c r="G1275" s="8">
        <v>0.88124999999999998</v>
      </c>
      <c r="H1275">
        <v>0</v>
      </c>
      <c r="K1275" s="7">
        <v>38130</v>
      </c>
      <c r="L1275" s="8">
        <v>0.88124999999999998</v>
      </c>
      <c r="M1275">
        <v>0</v>
      </c>
      <c r="P1275" s="8">
        <v>0.88124999999999998</v>
      </c>
      <c r="Q1275" s="8"/>
      <c r="R1275" s="8"/>
      <c r="S1275">
        <f t="shared" si="57"/>
        <v>0</v>
      </c>
      <c r="T1275">
        <f t="shared" si="58"/>
        <v>0</v>
      </c>
      <c r="U1275">
        <f t="shared" si="59"/>
        <v>0</v>
      </c>
    </row>
    <row r="1276" spans="1:21" x14ac:dyDescent="0.25">
      <c r="A1276" s="7">
        <v>38130</v>
      </c>
      <c r="B1276" s="8">
        <v>0.88194444444444453</v>
      </c>
      <c r="C1276">
        <v>0</v>
      </c>
      <c r="F1276" s="7">
        <v>38130</v>
      </c>
      <c r="G1276" s="8">
        <v>0.88194444444444453</v>
      </c>
      <c r="H1276">
        <v>0</v>
      </c>
      <c r="K1276" s="7">
        <v>38130</v>
      </c>
      <c r="L1276" s="8">
        <v>0.88194444444444453</v>
      </c>
      <c r="M1276">
        <v>0</v>
      </c>
      <c r="P1276" s="8">
        <v>0.88194444444444453</v>
      </c>
      <c r="Q1276" s="8"/>
      <c r="R1276" s="8"/>
      <c r="S1276">
        <f t="shared" si="57"/>
        <v>0</v>
      </c>
      <c r="T1276">
        <f t="shared" si="58"/>
        <v>0</v>
      </c>
      <c r="U1276">
        <f t="shared" si="59"/>
        <v>0</v>
      </c>
    </row>
    <row r="1277" spans="1:21" x14ac:dyDescent="0.25">
      <c r="A1277" s="7">
        <v>38130</v>
      </c>
      <c r="B1277" s="8">
        <v>0.88263888888888886</v>
      </c>
      <c r="C1277">
        <v>0</v>
      </c>
      <c r="F1277" s="7">
        <v>38130</v>
      </c>
      <c r="G1277" s="8">
        <v>0.88263888888888886</v>
      </c>
      <c r="H1277">
        <v>0</v>
      </c>
      <c r="K1277" s="7">
        <v>38130</v>
      </c>
      <c r="L1277" s="8">
        <v>0.88263888888888886</v>
      </c>
      <c r="M1277">
        <v>0</v>
      </c>
      <c r="P1277" s="8">
        <v>0.88263888888888886</v>
      </c>
      <c r="Q1277" s="8"/>
      <c r="R1277" s="8"/>
      <c r="S1277">
        <f t="shared" si="57"/>
        <v>0</v>
      </c>
      <c r="T1277">
        <f t="shared" si="58"/>
        <v>0</v>
      </c>
      <c r="U1277">
        <f t="shared" si="59"/>
        <v>0</v>
      </c>
    </row>
    <row r="1278" spans="1:21" x14ac:dyDescent="0.25">
      <c r="A1278" s="7">
        <v>38130</v>
      </c>
      <c r="B1278" s="8">
        <v>0.8833333333333333</v>
      </c>
      <c r="C1278">
        <v>0</v>
      </c>
      <c r="F1278" s="7">
        <v>38130</v>
      </c>
      <c r="G1278" s="8">
        <v>0.8833333333333333</v>
      </c>
      <c r="H1278">
        <v>0</v>
      </c>
      <c r="K1278" s="7">
        <v>38130</v>
      </c>
      <c r="L1278" s="8">
        <v>0.8833333333333333</v>
      </c>
      <c r="M1278">
        <v>0</v>
      </c>
      <c r="P1278" s="8">
        <v>0.8833333333333333</v>
      </c>
      <c r="Q1278" s="8"/>
      <c r="R1278" s="8"/>
      <c r="S1278">
        <f t="shared" si="57"/>
        <v>0</v>
      </c>
      <c r="T1278">
        <f t="shared" si="58"/>
        <v>0</v>
      </c>
      <c r="U1278">
        <f t="shared" si="59"/>
        <v>0</v>
      </c>
    </row>
    <row r="1279" spans="1:21" x14ac:dyDescent="0.25">
      <c r="A1279" s="7">
        <v>38130</v>
      </c>
      <c r="B1279" s="8">
        <v>0.88402777777777775</v>
      </c>
      <c r="C1279">
        <v>0</v>
      </c>
      <c r="F1279" s="7">
        <v>38130</v>
      </c>
      <c r="G1279" s="8">
        <v>0.88402777777777775</v>
      </c>
      <c r="H1279">
        <v>0</v>
      </c>
      <c r="K1279" s="7">
        <v>38130</v>
      </c>
      <c r="L1279" s="8">
        <v>0.88402777777777775</v>
      </c>
      <c r="M1279">
        <v>0</v>
      </c>
      <c r="P1279" s="8">
        <v>0.88402777777777775</v>
      </c>
      <c r="Q1279" s="8"/>
      <c r="R1279" s="8"/>
      <c r="S1279">
        <f t="shared" si="57"/>
        <v>0</v>
      </c>
      <c r="T1279">
        <f t="shared" si="58"/>
        <v>0</v>
      </c>
      <c r="U1279">
        <f t="shared" si="59"/>
        <v>0</v>
      </c>
    </row>
    <row r="1280" spans="1:21" x14ac:dyDescent="0.25">
      <c r="A1280" s="7">
        <v>38130</v>
      </c>
      <c r="B1280" s="8">
        <v>0.8847222222222223</v>
      </c>
      <c r="C1280">
        <v>0</v>
      </c>
      <c r="F1280" s="7">
        <v>38130</v>
      </c>
      <c r="G1280" s="8">
        <v>0.8847222222222223</v>
      </c>
      <c r="H1280">
        <v>0</v>
      </c>
      <c r="K1280" s="7">
        <v>38130</v>
      </c>
      <c r="L1280" s="8">
        <v>0.8847222222222223</v>
      </c>
      <c r="M1280">
        <v>0</v>
      </c>
      <c r="P1280" s="8">
        <v>0.8847222222222223</v>
      </c>
      <c r="Q1280" s="8"/>
      <c r="R1280" s="8"/>
      <c r="S1280">
        <f t="shared" si="57"/>
        <v>0</v>
      </c>
      <c r="T1280">
        <f t="shared" si="58"/>
        <v>0</v>
      </c>
      <c r="U1280">
        <f t="shared" si="59"/>
        <v>0</v>
      </c>
    </row>
    <row r="1281" spans="1:21" x14ac:dyDescent="0.25">
      <c r="A1281" s="7">
        <v>38130</v>
      </c>
      <c r="B1281" s="8">
        <v>0.88541666666666663</v>
      </c>
      <c r="C1281">
        <v>0</v>
      </c>
      <c r="F1281" s="7">
        <v>38130</v>
      </c>
      <c r="G1281" s="8">
        <v>0.88541666666666663</v>
      </c>
      <c r="H1281">
        <v>0</v>
      </c>
      <c r="K1281" s="7">
        <v>38130</v>
      </c>
      <c r="L1281" s="8">
        <v>0.88541666666666663</v>
      </c>
      <c r="M1281">
        <v>0</v>
      </c>
      <c r="P1281" s="8">
        <v>0.88541666666666663</v>
      </c>
      <c r="Q1281" s="8"/>
      <c r="R1281" s="8"/>
      <c r="S1281">
        <f t="shared" si="57"/>
        <v>0</v>
      </c>
      <c r="T1281">
        <f t="shared" si="58"/>
        <v>0</v>
      </c>
      <c r="U1281">
        <f t="shared" si="59"/>
        <v>0</v>
      </c>
    </row>
    <row r="1282" spans="1:21" x14ac:dyDescent="0.25">
      <c r="A1282" s="7">
        <v>38130</v>
      </c>
      <c r="B1282" s="8">
        <v>0.88611111111111107</v>
      </c>
      <c r="C1282">
        <v>0</v>
      </c>
      <c r="F1282" s="7">
        <v>38130</v>
      </c>
      <c r="G1282" s="8">
        <v>0.88611111111111107</v>
      </c>
      <c r="H1282">
        <v>0</v>
      </c>
      <c r="K1282" s="7">
        <v>38130</v>
      </c>
      <c r="L1282" s="8">
        <v>0.88611111111111107</v>
      </c>
      <c r="M1282">
        <v>0</v>
      </c>
      <c r="P1282" s="8">
        <v>0.88611111111111107</v>
      </c>
      <c r="Q1282" s="8"/>
      <c r="R1282" s="8"/>
      <c r="S1282">
        <f t="shared" si="57"/>
        <v>0</v>
      </c>
      <c r="T1282">
        <f t="shared" si="58"/>
        <v>0</v>
      </c>
      <c r="U1282">
        <f t="shared" si="59"/>
        <v>0</v>
      </c>
    </row>
    <row r="1283" spans="1:21" x14ac:dyDescent="0.25">
      <c r="A1283" s="7">
        <v>38130</v>
      </c>
      <c r="B1283" s="8">
        <v>0.88680555555555562</v>
      </c>
      <c r="C1283">
        <v>0</v>
      </c>
      <c r="F1283" s="7">
        <v>38130</v>
      </c>
      <c r="G1283" s="8">
        <v>0.88680555555555562</v>
      </c>
      <c r="H1283">
        <v>0</v>
      </c>
      <c r="K1283" s="7">
        <v>38130</v>
      </c>
      <c r="L1283" s="8">
        <v>0.88680555555555562</v>
      </c>
      <c r="M1283">
        <v>0</v>
      </c>
      <c r="P1283" s="8">
        <v>0.88680555555555562</v>
      </c>
      <c r="Q1283" s="8"/>
      <c r="R1283" s="8"/>
      <c r="S1283">
        <f t="shared" si="57"/>
        <v>0</v>
      </c>
      <c r="T1283">
        <f t="shared" si="58"/>
        <v>0</v>
      </c>
      <c r="U1283">
        <f t="shared" si="59"/>
        <v>0</v>
      </c>
    </row>
    <row r="1284" spans="1:21" x14ac:dyDescent="0.25">
      <c r="A1284" s="7">
        <v>38130</v>
      </c>
      <c r="B1284" s="8">
        <v>0.88750000000000007</v>
      </c>
      <c r="C1284">
        <v>0</v>
      </c>
      <c r="F1284" s="7">
        <v>38130</v>
      </c>
      <c r="G1284" s="8">
        <v>0.88750000000000007</v>
      </c>
      <c r="H1284">
        <v>0</v>
      </c>
      <c r="K1284" s="7">
        <v>38130</v>
      </c>
      <c r="L1284" s="8">
        <v>0.88750000000000007</v>
      </c>
      <c r="M1284">
        <v>0</v>
      </c>
      <c r="P1284" s="8">
        <v>0.88750000000000007</v>
      </c>
      <c r="Q1284" s="8"/>
      <c r="R1284" s="8"/>
      <c r="S1284">
        <f t="shared" si="57"/>
        <v>0</v>
      </c>
      <c r="T1284">
        <f t="shared" si="58"/>
        <v>0</v>
      </c>
      <c r="U1284">
        <f t="shared" si="59"/>
        <v>0</v>
      </c>
    </row>
    <row r="1285" spans="1:21" x14ac:dyDescent="0.25">
      <c r="A1285" s="7">
        <v>38130</v>
      </c>
      <c r="B1285" s="8">
        <v>0.8881944444444444</v>
      </c>
      <c r="C1285">
        <v>0</v>
      </c>
      <c r="F1285" s="7">
        <v>38130</v>
      </c>
      <c r="G1285" s="8">
        <v>0.8881944444444444</v>
      </c>
      <c r="H1285">
        <v>0</v>
      </c>
      <c r="K1285" s="7">
        <v>38130</v>
      </c>
      <c r="L1285" s="8">
        <v>0.8881944444444444</v>
      </c>
      <c r="M1285">
        <v>0</v>
      </c>
      <c r="P1285" s="8">
        <v>0.8881944444444444</v>
      </c>
      <c r="Q1285" s="8"/>
      <c r="R1285" s="8"/>
      <c r="S1285">
        <f t="shared" si="57"/>
        <v>0</v>
      </c>
      <c r="T1285">
        <f t="shared" si="58"/>
        <v>0</v>
      </c>
      <c r="U1285">
        <f t="shared" si="59"/>
        <v>0</v>
      </c>
    </row>
    <row r="1286" spans="1:21" x14ac:dyDescent="0.25">
      <c r="A1286" s="7">
        <v>38130</v>
      </c>
      <c r="B1286" s="8">
        <v>0.88888888888888884</v>
      </c>
      <c r="C1286">
        <v>0</v>
      </c>
      <c r="F1286" s="7">
        <v>38130</v>
      </c>
      <c r="G1286" s="8">
        <v>0.88888888888888884</v>
      </c>
      <c r="H1286">
        <v>0</v>
      </c>
      <c r="K1286" s="7">
        <v>38130</v>
      </c>
      <c r="L1286" s="8">
        <v>0.88888888888888884</v>
      </c>
      <c r="M1286">
        <v>0</v>
      </c>
      <c r="P1286" s="8">
        <v>0.88888888888888884</v>
      </c>
      <c r="Q1286" s="8"/>
      <c r="R1286" s="8"/>
      <c r="S1286">
        <f t="shared" si="57"/>
        <v>0</v>
      </c>
      <c r="T1286">
        <f t="shared" si="58"/>
        <v>0</v>
      </c>
      <c r="U1286">
        <f t="shared" si="59"/>
        <v>0</v>
      </c>
    </row>
    <row r="1287" spans="1:21" x14ac:dyDescent="0.25">
      <c r="A1287" s="7">
        <v>38130</v>
      </c>
      <c r="B1287" s="8">
        <v>0.88958333333333339</v>
      </c>
      <c r="C1287">
        <v>0</v>
      </c>
      <c r="F1287" s="7">
        <v>38130</v>
      </c>
      <c r="G1287" s="8">
        <v>0.88958333333333339</v>
      </c>
      <c r="H1287">
        <v>0</v>
      </c>
      <c r="K1287" s="7">
        <v>38130</v>
      </c>
      <c r="L1287" s="8">
        <v>0.88958333333333339</v>
      </c>
      <c r="M1287">
        <v>0</v>
      </c>
      <c r="P1287" s="8">
        <v>0.88958333333333339</v>
      </c>
      <c r="Q1287" s="8"/>
      <c r="R1287" s="8"/>
      <c r="S1287">
        <f t="shared" ref="S1287:S1350" si="60">H1287</f>
        <v>0</v>
      </c>
      <c r="T1287">
        <f t="shared" ref="T1287:T1350" si="61">M1287</f>
        <v>0</v>
      </c>
      <c r="U1287">
        <f t="shared" ref="U1287:U1350" si="62">C1287</f>
        <v>0</v>
      </c>
    </row>
    <row r="1288" spans="1:21" x14ac:dyDescent="0.25">
      <c r="A1288" s="7">
        <v>38130</v>
      </c>
      <c r="B1288" s="8">
        <v>0.89027777777777783</v>
      </c>
      <c r="C1288">
        <v>0</v>
      </c>
      <c r="F1288" s="7">
        <v>38130</v>
      </c>
      <c r="G1288" s="8">
        <v>0.89027777777777783</v>
      </c>
      <c r="H1288">
        <v>0</v>
      </c>
      <c r="K1288" s="7">
        <v>38130</v>
      </c>
      <c r="L1288" s="8">
        <v>0.89027777777777783</v>
      </c>
      <c r="M1288">
        <v>0</v>
      </c>
      <c r="P1288" s="8">
        <v>0.89027777777777783</v>
      </c>
      <c r="Q1288" s="8"/>
      <c r="R1288" s="8"/>
      <c r="S1288">
        <f t="shared" si="60"/>
        <v>0</v>
      </c>
      <c r="T1288">
        <f t="shared" si="61"/>
        <v>0</v>
      </c>
      <c r="U1288">
        <f t="shared" si="62"/>
        <v>0</v>
      </c>
    </row>
    <row r="1289" spans="1:21" x14ac:dyDescent="0.25">
      <c r="A1289" s="7">
        <v>38130</v>
      </c>
      <c r="B1289" s="8">
        <v>0.89097222222222217</v>
      </c>
      <c r="C1289">
        <v>0</v>
      </c>
      <c r="F1289" s="7">
        <v>38130</v>
      </c>
      <c r="G1289" s="8">
        <v>0.89097222222222217</v>
      </c>
      <c r="H1289">
        <v>0</v>
      </c>
      <c r="K1289" s="7">
        <v>38130</v>
      </c>
      <c r="L1289" s="8">
        <v>0.89097222222222217</v>
      </c>
      <c r="M1289">
        <v>0</v>
      </c>
      <c r="P1289" s="8">
        <v>0.89097222222222217</v>
      </c>
      <c r="Q1289" s="8"/>
      <c r="R1289" s="8"/>
      <c r="S1289">
        <f t="shared" si="60"/>
        <v>0</v>
      </c>
      <c r="T1289">
        <f t="shared" si="61"/>
        <v>0</v>
      </c>
      <c r="U1289">
        <f t="shared" si="62"/>
        <v>0</v>
      </c>
    </row>
    <row r="1290" spans="1:21" x14ac:dyDescent="0.25">
      <c r="A1290" s="7">
        <v>38130</v>
      </c>
      <c r="B1290" s="8">
        <v>0.89166666666666661</v>
      </c>
      <c r="C1290">
        <v>0</v>
      </c>
      <c r="F1290" s="7">
        <v>38130</v>
      </c>
      <c r="G1290" s="8">
        <v>0.89166666666666661</v>
      </c>
      <c r="H1290">
        <v>0</v>
      </c>
      <c r="K1290" s="7">
        <v>38130</v>
      </c>
      <c r="L1290" s="8">
        <v>0.89166666666666661</v>
      </c>
      <c r="M1290">
        <v>0</v>
      </c>
      <c r="P1290" s="8">
        <v>0.89166666666666661</v>
      </c>
      <c r="Q1290" s="8"/>
      <c r="R1290" s="8"/>
      <c r="S1290">
        <f t="shared" si="60"/>
        <v>0</v>
      </c>
      <c r="T1290">
        <f t="shared" si="61"/>
        <v>0</v>
      </c>
      <c r="U1290">
        <f t="shared" si="62"/>
        <v>0</v>
      </c>
    </row>
    <row r="1291" spans="1:21" x14ac:dyDescent="0.25">
      <c r="A1291" s="7">
        <v>38130</v>
      </c>
      <c r="B1291" s="8">
        <v>0.89236111111111116</v>
      </c>
      <c r="C1291">
        <v>0</v>
      </c>
      <c r="F1291" s="7">
        <v>38130</v>
      </c>
      <c r="G1291" s="8">
        <v>0.89236111111111116</v>
      </c>
      <c r="H1291">
        <v>0</v>
      </c>
      <c r="K1291" s="7">
        <v>38130</v>
      </c>
      <c r="L1291" s="8">
        <v>0.89236111111111116</v>
      </c>
      <c r="M1291">
        <v>0</v>
      </c>
      <c r="P1291" s="8">
        <v>0.89236111111111116</v>
      </c>
      <c r="Q1291" s="8"/>
      <c r="R1291" s="8"/>
      <c r="S1291">
        <f t="shared" si="60"/>
        <v>0</v>
      </c>
      <c r="T1291">
        <f t="shared" si="61"/>
        <v>0</v>
      </c>
      <c r="U1291">
        <f t="shared" si="62"/>
        <v>0</v>
      </c>
    </row>
    <row r="1292" spans="1:21" x14ac:dyDescent="0.25">
      <c r="A1292" s="7">
        <v>38130</v>
      </c>
      <c r="B1292" s="8">
        <v>0.8930555555555556</v>
      </c>
      <c r="C1292">
        <v>0</v>
      </c>
      <c r="F1292" s="7">
        <v>38130</v>
      </c>
      <c r="G1292" s="8">
        <v>0.8930555555555556</v>
      </c>
      <c r="H1292">
        <v>0</v>
      </c>
      <c r="K1292" s="7">
        <v>38130</v>
      </c>
      <c r="L1292" s="8">
        <v>0.8930555555555556</v>
      </c>
      <c r="M1292">
        <v>0</v>
      </c>
      <c r="P1292" s="8">
        <v>0.8930555555555556</v>
      </c>
      <c r="Q1292" s="8"/>
      <c r="R1292" s="8"/>
      <c r="S1292">
        <f t="shared" si="60"/>
        <v>0</v>
      </c>
      <c r="T1292">
        <f t="shared" si="61"/>
        <v>0</v>
      </c>
      <c r="U1292">
        <f t="shared" si="62"/>
        <v>0</v>
      </c>
    </row>
    <row r="1293" spans="1:21" x14ac:dyDescent="0.25">
      <c r="A1293" s="7">
        <v>38130</v>
      </c>
      <c r="B1293" s="8">
        <v>0.89374999999999993</v>
      </c>
      <c r="C1293">
        <v>0</v>
      </c>
      <c r="F1293" s="7">
        <v>38130</v>
      </c>
      <c r="G1293" s="8">
        <v>0.89374999999999993</v>
      </c>
      <c r="H1293">
        <v>0</v>
      </c>
      <c r="K1293" s="7">
        <v>38130</v>
      </c>
      <c r="L1293" s="8">
        <v>0.89374999999999993</v>
      </c>
      <c r="M1293">
        <v>0</v>
      </c>
      <c r="P1293" s="8">
        <v>0.89374999999999993</v>
      </c>
      <c r="Q1293" s="8"/>
      <c r="R1293" s="8"/>
      <c r="S1293">
        <f t="shared" si="60"/>
        <v>0</v>
      </c>
      <c r="T1293">
        <f t="shared" si="61"/>
        <v>0</v>
      </c>
      <c r="U1293">
        <f t="shared" si="62"/>
        <v>0</v>
      </c>
    </row>
    <row r="1294" spans="1:21" x14ac:dyDescent="0.25">
      <c r="A1294" s="7">
        <v>38130</v>
      </c>
      <c r="B1294" s="8">
        <v>0.89444444444444438</v>
      </c>
      <c r="C1294">
        <v>0</v>
      </c>
      <c r="F1294" s="7">
        <v>38130</v>
      </c>
      <c r="G1294" s="8">
        <v>0.89444444444444438</v>
      </c>
      <c r="H1294">
        <v>0</v>
      </c>
      <c r="K1294" s="7">
        <v>38130</v>
      </c>
      <c r="L1294" s="8">
        <v>0.89444444444444438</v>
      </c>
      <c r="M1294">
        <v>0</v>
      </c>
      <c r="P1294" s="8">
        <v>0.89444444444444438</v>
      </c>
      <c r="Q1294" s="8"/>
      <c r="R1294" s="8"/>
      <c r="S1294">
        <f t="shared" si="60"/>
        <v>0</v>
      </c>
      <c r="T1294">
        <f t="shared" si="61"/>
        <v>0</v>
      </c>
      <c r="U1294">
        <f t="shared" si="62"/>
        <v>0</v>
      </c>
    </row>
    <row r="1295" spans="1:21" x14ac:dyDescent="0.25">
      <c r="A1295" s="7">
        <v>38130</v>
      </c>
      <c r="B1295" s="8">
        <v>0.89513888888888893</v>
      </c>
      <c r="C1295">
        <v>0</v>
      </c>
      <c r="F1295" s="7">
        <v>38130</v>
      </c>
      <c r="G1295" s="8">
        <v>0.89513888888888893</v>
      </c>
      <c r="H1295">
        <v>0</v>
      </c>
      <c r="K1295" s="7">
        <v>38130</v>
      </c>
      <c r="L1295" s="8">
        <v>0.89513888888888893</v>
      </c>
      <c r="M1295">
        <v>0</v>
      </c>
      <c r="P1295" s="8">
        <v>0.89513888888888893</v>
      </c>
      <c r="Q1295" s="8"/>
      <c r="R1295" s="8"/>
      <c r="S1295">
        <f t="shared" si="60"/>
        <v>0</v>
      </c>
      <c r="T1295">
        <f t="shared" si="61"/>
        <v>0</v>
      </c>
      <c r="U1295">
        <f t="shared" si="62"/>
        <v>0</v>
      </c>
    </row>
    <row r="1296" spans="1:21" x14ac:dyDescent="0.25">
      <c r="A1296" s="7">
        <v>38130</v>
      </c>
      <c r="B1296" s="8">
        <v>0.89583333333333337</v>
      </c>
      <c r="C1296">
        <v>0</v>
      </c>
      <c r="F1296" s="7">
        <v>38130</v>
      </c>
      <c r="G1296" s="8">
        <v>0.89583333333333337</v>
      </c>
      <c r="H1296">
        <v>0</v>
      </c>
      <c r="K1296" s="7">
        <v>38130</v>
      </c>
      <c r="L1296" s="8">
        <v>0.89583333333333337</v>
      </c>
      <c r="M1296">
        <v>0</v>
      </c>
      <c r="P1296" s="8">
        <v>0.89583333333333337</v>
      </c>
      <c r="Q1296" s="8"/>
      <c r="R1296" s="8"/>
      <c r="S1296">
        <f t="shared" si="60"/>
        <v>0</v>
      </c>
      <c r="T1296">
        <f t="shared" si="61"/>
        <v>0</v>
      </c>
      <c r="U1296">
        <f t="shared" si="62"/>
        <v>0</v>
      </c>
    </row>
    <row r="1297" spans="1:21" x14ac:dyDescent="0.25">
      <c r="A1297" s="7">
        <v>38130</v>
      </c>
      <c r="B1297" s="8">
        <v>0.8965277777777777</v>
      </c>
      <c r="C1297">
        <v>0</v>
      </c>
      <c r="F1297" s="7">
        <v>38130</v>
      </c>
      <c r="G1297" s="8">
        <v>0.8965277777777777</v>
      </c>
      <c r="H1297">
        <v>0</v>
      </c>
      <c r="K1297" s="7">
        <v>38130</v>
      </c>
      <c r="L1297" s="8">
        <v>0.8965277777777777</v>
      </c>
      <c r="M1297">
        <v>0</v>
      </c>
      <c r="P1297" s="8">
        <v>0.8965277777777777</v>
      </c>
      <c r="Q1297" s="8"/>
      <c r="R1297" s="8"/>
      <c r="S1297">
        <f t="shared" si="60"/>
        <v>0</v>
      </c>
      <c r="T1297">
        <f t="shared" si="61"/>
        <v>0</v>
      </c>
      <c r="U1297">
        <f t="shared" si="62"/>
        <v>0</v>
      </c>
    </row>
    <row r="1298" spans="1:21" x14ac:dyDescent="0.25">
      <c r="A1298" s="7">
        <v>38130</v>
      </c>
      <c r="B1298" s="8">
        <v>0.89722222222222225</v>
      </c>
      <c r="C1298">
        <v>0</v>
      </c>
      <c r="F1298" s="7">
        <v>38130</v>
      </c>
      <c r="G1298" s="8">
        <v>0.89722222222222225</v>
      </c>
      <c r="H1298">
        <v>0</v>
      </c>
      <c r="K1298" s="7">
        <v>38130</v>
      </c>
      <c r="L1298" s="8">
        <v>0.89722222222222225</v>
      </c>
      <c r="M1298">
        <v>0</v>
      </c>
      <c r="P1298" s="8">
        <v>0.89722222222222225</v>
      </c>
      <c r="Q1298" s="8"/>
      <c r="R1298" s="8"/>
      <c r="S1298">
        <f t="shared" si="60"/>
        <v>0</v>
      </c>
      <c r="T1298">
        <f t="shared" si="61"/>
        <v>0</v>
      </c>
      <c r="U1298">
        <f t="shared" si="62"/>
        <v>0</v>
      </c>
    </row>
    <row r="1299" spans="1:21" x14ac:dyDescent="0.25">
      <c r="A1299" s="7">
        <v>38130</v>
      </c>
      <c r="B1299" s="8">
        <v>0.8979166666666667</v>
      </c>
      <c r="C1299">
        <v>0</v>
      </c>
      <c r="F1299" s="7">
        <v>38130</v>
      </c>
      <c r="G1299" s="8">
        <v>0.8979166666666667</v>
      </c>
      <c r="H1299">
        <v>0</v>
      </c>
      <c r="K1299" s="7">
        <v>38130</v>
      </c>
      <c r="L1299" s="8">
        <v>0.8979166666666667</v>
      </c>
      <c r="M1299">
        <v>0</v>
      </c>
      <c r="P1299" s="8">
        <v>0.8979166666666667</v>
      </c>
      <c r="Q1299" s="8"/>
      <c r="R1299" s="8"/>
      <c r="S1299">
        <f t="shared" si="60"/>
        <v>0</v>
      </c>
      <c r="T1299">
        <f t="shared" si="61"/>
        <v>0</v>
      </c>
      <c r="U1299">
        <f t="shared" si="62"/>
        <v>0</v>
      </c>
    </row>
    <row r="1300" spans="1:21" x14ac:dyDescent="0.25">
      <c r="A1300" s="7">
        <v>38130</v>
      </c>
      <c r="B1300" s="8">
        <v>0.89861111111111114</v>
      </c>
      <c r="C1300">
        <v>0</v>
      </c>
      <c r="F1300" s="7">
        <v>38130</v>
      </c>
      <c r="G1300" s="8">
        <v>0.89861111111111114</v>
      </c>
      <c r="H1300">
        <v>0</v>
      </c>
      <c r="K1300" s="7">
        <v>38130</v>
      </c>
      <c r="L1300" s="8">
        <v>0.89861111111111114</v>
      </c>
      <c r="M1300">
        <v>0</v>
      </c>
      <c r="P1300" s="8">
        <v>0.89861111111111114</v>
      </c>
      <c r="Q1300" s="8"/>
      <c r="R1300" s="8"/>
      <c r="S1300">
        <f t="shared" si="60"/>
        <v>0</v>
      </c>
      <c r="T1300">
        <f t="shared" si="61"/>
        <v>0</v>
      </c>
      <c r="U1300">
        <f t="shared" si="62"/>
        <v>0</v>
      </c>
    </row>
    <row r="1301" spans="1:21" x14ac:dyDescent="0.25">
      <c r="A1301" s="7">
        <v>38130</v>
      </c>
      <c r="B1301" s="8">
        <v>0.89930555555555547</v>
      </c>
      <c r="C1301">
        <v>0</v>
      </c>
      <c r="F1301" s="7">
        <v>38130</v>
      </c>
      <c r="G1301" s="8">
        <v>0.89930555555555547</v>
      </c>
      <c r="H1301">
        <v>0</v>
      </c>
      <c r="K1301" s="7">
        <v>38130</v>
      </c>
      <c r="L1301" s="8">
        <v>0.89930555555555547</v>
      </c>
      <c r="M1301">
        <v>0</v>
      </c>
      <c r="P1301" s="8">
        <v>0.89930555555555547</v>
      </c>
      <c r="Q1301" s="8"/>
      <c r="R1301" s="8"/>
      <c r="S1301">
        <f t="shared" si="60"/>
        <v>0</v>
      </c>
      <c r="T1301">
        <f t="shared" si="61"/>
        <v>0</v>
      </c>
      <c r="U1301">
        <f t="shared" si="62"/>
        <v>0</v>
      </c>
    </row>
    <row r="1302" spans="1:21" x14ac:dyDescent="0.25">
      <c r="A1302" s="7">
        <v>38130</v>
      </c>
      <c r="B1302" s="8">
        <v>0.9</v>
      </c>
      <c r="C1302">
        <v>0</v>
      </c>
      <c r="F1302" s="7">
        <v>38130</v>
      </c>
      <c r="G1302" s="8">
        <v>0.9</v>
      </c>
      <c r="H1302">
        <v>0</v>
      </c>
      <c r="K1302" s="7">
        <v>38130</v>
      </c>
      <c r="L1302" s="8">
        <v>0.9</v>
      </c>
      <c r="M1302">
        <v>0</v>
      </c>
      <c r="P1302" s="8">
        <v>0.9</v>
      </c>
      <c r="Q1302" s="8"/>
      <c r="R1302" s="8"/>
      <c r="S1302">
        <f t="shared" si="60"/>
        <v>0</v>
      </c>
      <c r="T1302">
        <f t="shared" si="61"/>
        <v>0</v>
      </c>
      <c r="U1302">
        <f t="shared" si="62"/>
        <v>0</v>
      </c>
    </row>
    <row r="1303" spans="1:21" x14ac:dyDescent="0.25">
      <c r="A1303" s="7">
        <v>38130</v>
      </c>
      <c r="B1303" s="8">
        <v>0.90069444444444446</v>
      </c>
      <c r="C1303">
        <v>0</v>
      </c>
      <c r="F1303" s="7">
        <v>38130</v>
      </c>
      <c r="G1303" s="8">
        <v>0.90069444444444446</v>
      </c>
      <c r="H1303">
        <v>0</v>
      </c>
      <c r="K1303" s="7">
        <v>38130</v>
      </c>
      <c r="L1303" s="8">
        <v>0.90069444444444446</v>
      </c>
      <c r="M1303">
        <v>0</v>
      </c>
      <c r="P1303" s="8">
        <v>0.90069444444444446</v>
      </c>
      <c r="Q1303" s="8"/>
      <c r="R1303" s="8"/>
      <c r="S1303">
        <f t="shared" si="60"/>
        <v>0</v>
      </c>
      <c r="T1303">
        <f t="shared" si="61"/>
        <v>0</v>
      </c>
      <c r="U1303">
        <f t="shared" si="62"/>
        <v>0</v>
      </c>
    </row>
    <row r="1304" spans="1:21" x14ac:dyDescent="0.25">
      <c r="A1304" s="7">
        <v>38130</v>
      </c>
      <c r="B1304" s="8">
        <v>0.90138888888888891</v>
      </c>
      <c r="C1304">
        <v>0</v>
      </c>
      <c r="F1304" s="7">
        <v>38130</v>
      </c>
      <c r="G1304" s="8">
        <v>0.90138888888888891</v>
      </c>
      <c r="H1304">
        <v>0</v>
      </c>
      <c r="K1304" s="7">
        <v>38130</v>
      </c>
      <c r="L1304" s="8">
        <v>0.90138888888888891</v>
      </c>
      <c r="M1304">
        <v>0</v>
      </c>
      <c r="P1304" s="8">
        <v>0.90138888888888891</v>
      </c>
      <c r="Q1304" s="8"/>
      <c r="R1304" s="8"/>
      <c r="S1304">
        <f t="shared" si="60"/>
        <v>0</v>
      </c>
      <c r="T1304">
        <f t="shared" si="61"/>
        <v>0</v>
      </c>
      <c r="U1304">
        <f t="shared" si="62"/>
        <v>0</v>
      </c>
    </row>
    <row r="1305" spans="1:21" x14ac:dyDescent="0.25">
      <c r="A1305" s="7">
        <v>38130</v>
      </c>
      <c r="B1305" s="8">
        <v>0.90208333333333324</v>
      </c>
      <c r="C1305">
        <v>0</v>
      </c>
      <c r="F1305" s="7">
        <v>38130</v>
      </c>
      <c r="G1305" s="8">
        <v>0.90208333333333324</v>
      </c>
      <c r="H1305">
        <v>0</v>
      </c>
      <c r="K1305" s="7">
        <v>38130</v>
      </c>
      <c r="L1305" s="8">
        <v>0.90208333333333324</v>
      </c>
      <c r="M1305">
        <v>0</v>
      </c>
      <c r="P1305" s="8">
        <v>0.90208333333333324</v>
      </c>
      <c r="Q1305" s="8"/>
      <c r="R1305" s="8"/>
      <c r="S1305">
        <f t="shared" si="60"/>
        <v>0</v>
      </c>
      <c r="T1305">
        <f t="shared" si="61"/>
        <v>0</v>
      </c>
      <c r="U1305">
        <f t="shared" si="62"/>
        <v>0</v>
      </c>
    </row>
    <row r="1306" spans="1:21" x14ac:dyDescent="0.25">
      <c r="A1306" s="7">
        <v>38130</v>
      </c>
      <c r="B1306" s="8">
        <v>0.90277777777777779</v>
      </c>
      <c r="C1306">
        <v>0</v>
      </c>
      <c r="F1306" s="7">
        <v>38130</v>
      </c>
      <c r="G1306" s="8">
        <v>0.90277777777777779</v>
      </c>
      <c r="H1306">
        <v>0</v>
      </c>
      <c r="K1306" s="7">
        <v>38130</v>
      </c>
      <c r="L1306" s="8">
        <v>0.90277777777777779</v>
      </c>
      <c r="M1306">
        <v>0</v>
      </c>
      <c r="P1306" s="8">
        <v>0.90277777777777779</v>
      </c>
      <c r="Q1306" s="8"/>
      <c r="R1306" s="8"/>
      <c r="S1306">
        <f t="shared" si="60"/>
        <v>0</v>
      </c>
      <c r="T1306">
        <f t="shared" si="61"/>
        <v>0</v>
      </c>
      <c r="U1306">
        <f t="shared" si="62"/>
        <v>0</v>
      </c>
    </row>
    <row r="1307" spans="1:21" x14ac:dyDescent="0.25">
      <c r="A1307" s="7">
        <v>38130</v>
      </c>
      <c r="B1307" s="8">
        <v>0.90347222222222223</v>
      </c>
      <c r="C1307">
        <v>0</v>
      </c>
      <c r="F1307" s="7">
        <v>38130</v>
      </c>
      <c r="G1307" s="8">
        <v>0.90347222222222223</v>
      </c>
      <c r="H1307">
        <v>0</v>
      </c>
      <c r="K1307" s="7">
        <v>38130</v>
      </c>
      <c r="L1307" s="8">
        <v>0.90347222222222223</v>
      </c>
      <c r="M1307">
        <v>0</v>
      </c>
      <c r="P1307" s="8">
        <v>0.90347222222222223</v>
      </c>
      <c r="Q1307" s="8"/>
      <c r="R1307" s="8"/>
      <c r="S1307">
        <f t="shared" si="60"/>
        <v>0</v>
      </c>
      <c r="T1307">
        <f t="shared" si="61"/>
        <v>0</v>
      </c>
      <c r="U1307">
        <f t="shared" si="62"/>
        <v>0</v>
      </c>
    </row>
    <row r="1308" spans="1:21" x14ac:dyDescent="0.25">
      <c r="A1308" s="7">
        <v>38130</v>
      </c>
      <c r="B1308" s="8">
        <v>0.90416666666666667</v>
      </c>
      <c r="C1308">
        <v>0</v>
      </c>
      <c r="F1308" s="7">
        <v>38130</v>
      </c>
      <c r="G1308" s="8">
        <v>0.90416666666666667</v>
      </c>
      <c r="H1308">
        <v>0</v>
      </c>
      <c r="K1308" s="7">
        <v>38130</v>
      </c>
      <c r="L1308" s="8">
        <v>0.90416666666666667</v>
      </c>
      <c r="M1308">
        <v>0</v>
      </c>
      <c r="P1308" s="8">
        <v>0.90416666666666667</v>
      </c>
      <c r="Q1308" s="8"/>
      <c r="R1308" s="8"/>
      <c r="S1308">
        <f t="shared" si="60"/>
        <v>0</v>
      </c>
      <c r="T1308">
        <f t="shared" si="61"/>
        <v>0</v>
      </c>
      <c r="U1308">
        <f t="shared" si="62"/>
        <v>0</v>
      </c>
    </row>
    <row r="1309" spans="1:21" x14ac:dyDescent="0.25">
      <c r="A1309" s="7">
        <v>38130</v>
      </c>
      <c r="B1309" s="8">
        <v>0.90486111111111101</v>
      </c>
      <c r="C1309">
        <v>0</v>
      </c>
      <c r="F1309" s="7">
        <v>38130</v>
      </c>
      <c r="G1309" s="8">
        <v>0.90486111111111101</v>
      </c>
      <c r="H1309">
        <v>0</v>
      </c>
      <c r="K1309" s="7">
        <v>38130</v>
      </c>
      <c r="L1309" s="8">
        <v>0.90486111111111101</v>
      </c>
      <c r="M1309">
        <v>0</v>
      </c>
      <c r="P1309" s="8">
        <v>0.90486111111111101</v>
      </c>
      <c r="Q1309" s="8"/>
      <c r="R1309" s="8"/>
      <c r="S1309">
        <f t="shared" si="60"/>
        <v>0</v>
      </c>
      <c r="T1309">
        <f t="shared" si="61"/>
        <v>0</v>
      </c>
      <c r="U1309">
        <f t="shared" si="62"/>
        <v>0</v>
      </c>
    </row>
    <row r="1310" spans="1:21" x14ac:dyDescent="0.25">
      <c r="A1310" s="7">
        <v>38130</v>
      </c>
      <c r="B1310" s="8">
        <v>0.90555555555555556</v>
      </c>
      <c r="C1310">
        <v>0</v>
      </c>
      <c r="F1310" s="7">
        <v>38130</v>
      </c>
      <c r="G1310" s="8">
        <v>0.90555555555555556</v>
      </c>
      <c r="H1310">
        <v>0</v>
      </c>
      <c r="K1310" s="7">
        <v>38130</v>
      </c>
      <c r="L1310" s="8">
        <v>0.90555555555555556</v>
      </c>
      <c r="M1310">
        <v>0</v>
      </c>
      <c r="P1310" s="8">
        <v>0.90555555555555556</v>
      </c>
      <c r="Q1310" s="8"/>
      <c r="R1310" s="8"/>
      <c r="S1310">
        <f t="shared" si="60"/>
        <v>0</v>
      </c>
      <c r="T1310">
        <f t="shared" si="61"/>
        <v>0</v>
      </c>
      <c r="U1310">
        <f t="shared" si="62"/>
        <v>0</v>
      </c>
    </row>
    <row r="1311" spans="1:21" x14ac:dyDescent="0.25">
      <c r="A1311" s="7">
        <v>38130</v>
      </c>
      <c r="B1311" s="8">
        <v>0.90625</v>
      </c>
      <c r="C1311">
        <v>0</v>
      </c>
      <c r="F1311" s="7">
        <v>38130</v>
      </c>
      <c r="G1311" s="8">
        <v>0.90625</v>
      </c>
      <c r="H1311">
        <v>0</v>
      </c>
      <c r="K1311" s="7">
        <v>38130</v>
      </c>
      <c r="L1311" s="8">
        <v>0.90625</v>
      </c>
      <c r="M1311">
        <v>0</v>
      </c>
      <c r="P1311" s="8">
        <v>0.90625</v>
      </c>
      <c r="Q1311" s="8"/>
      <c r="R1311" s="8"/>
      <c r="S1311">
        <f t="shared" si="60"/>
        <v>0</v>
      </c>
      <c r="T1311">
        <f t="shared" si="61"/>
        <v>0</v>
      </c>
      <c r="U1311">
        <f t="shared" si="62"/>
        <v>0</v>
      </c>
    </row>
    <row r="1312" spans="1:21" x14ac:dyDescent="0.25">
      <c r="A1312" s="7">
        <v>38130</v>
      </c>
      <c r="B1312" s="8">
        <v>0.90694444444444444</v>
      </c>
      <c r="C1312">
        <v>0</v>
      </c>
      <c r="F1312" s="7">
        <v>38130</v>
      </c>
      <c r="G1312" s="8">
        <v>0.90694444444444444</v>
      </c>
      <c r="H1312">
        <v>0</v>
      </c>
      <c r="K1312" s="7">
        <v>38130</v>
      </c>
      <c r="L1312" s="8">
        <v>0.90694444444444444</v>
      </c>
      <c r="M1312">
        <v>0</v>
      </c>
      <c r="P1312" s="8">
        <v>0.90694444444444444</v>
      </c>
      <c r="Q1312" s="8"/>
      <c r="R1312" s="8"/>
      <c r="S1312">
        <f t="shared" si="60"/>
        <v>0</v>
      </c>
      <c r="T1312">
        <f t="shared" si="61"/>
        <v>0</v>
      </c>
      <c r="U1312">
        <f t="shared" si="62"/>
        <v>0</v>
      </c>
    </row>
    <row r="1313" spans="1:21" x14ac:dyDescent="0.25">
      <c r="A1313" s="7">
        <v>38130</v>
      </c>
      <c r="B1313" s="8">
        <v>0.90763888888888899</v>
      </c>
      <c r="C1313">
        <v>0</v>
      </c>
      <c r="F1313" s="7">
        <v>38130</v>
      </c>
      <c r="G1313" s="8">
        <v>0.90763888888888899</v>
      </c>
      <c r="H1313">
        <v>0</v>
      </c>
      <c r="K1313" s="7">
        <v>38130</v>
      </c>
      <c r="L1313" s="8">
        <v>0.90763888888888899</v>
      </c>
      <c r="M1313">
        <v>0</v>
      </c>
      <c r="P1313" s="8">
        <v>0.90763888888888899</v>
      </c>
      <c r="Q1313" s="8"/>
      <c r="R1313" s="8"/>
      <c r="S1313">
        <f t="shared" si="60"/>
        <v>0</v>
      </c>
      <c r="T1313">
        <f t="shared" si="61"/>
        <v>0</v>
      </c>
      <c r="U1313">
        <f t="shared" si="62"/>
        <v>0</v>
      </c>
    </row>
    <row r="1314" spans="1:21" x14ac:dyDescent="0.25">
      <c r="A1314" s="7">
        <v>38130</v>
      </c>
      <c r="B1314" s="8">
        <v>0.90833333333333333</v>
      </c>
      <c r="C1314">
        <v>0</v>
      </c>
      <c r="F1314" s="7">
        <v>38130</v>
      </c>
      <c r="G1314" s="8">
        <v>0.90833333333333333</v>
      </c>
      <c r="H1314">
        <v>0</v>
      </c>
      <c r="K1314" s="7">
        <v>38130</v>
      </c>
      <c r="L1314" s="8">
        <v>0.90833333333333333</v>
      </c>
      <c r="M1314">
        <v>0</v>
      </c>
      <c r="P1314" s="8">
        <v>0.90833333333333333</v>
      </c>
      <c r="Q1314" s="8"/>
      <c r="R1314" s="8"/>
      <c r="S1314">
        <f t="shared" si="60"/>
        <v>0</v>
      </c>
      <c r="T1314">
        <f t="shared" si="61"/>
        <v>0</v>
      </c>
      <c r="U1314">
        <f t="shared" si="62"/>
        <v>0</v>
      </c>
    </row>
    <row r="1315" spans="1:21" x14ac:dyDescent="0.25">
      <c r="A1315" s="7">
        <v>38130</v>
      </c>
      <c r="B1315" s="8">
        <v>0.90902777777777777</v>
      </c>
      <c r="C1315">
        <v>0</v>
      </c>
      <c r="F1315" s="7">
        <v>38130</v>
      </c>
      <c r="G1315" s="8">
        <v>0.90902777777777777</v>
      </c>
      <c r="H1315">
        <v>0</v>
      </c>
      <c r="K1315" s="7">
        <v>38130</v>
      </c>
      <c r="L1315" s="8">
        <v>0.90902777777777777</v>
      </c>
      <c r="M1315">
        <v>0</v>
      </c>
      <c r="P1315" s="8">
        <v>0.90902777777777777</v>
      </c>
      <c r="Q1315" s="8"/>
      <c r="R1315" s="8"/>
      <c r="S1315">
        <f t="shared" si="60"/>
        <v>0</v>
      </c>
      <c r="T1315">
        <f t="shared" si="61"/>
        <v>0</v>
      </c>
      <c r="U1315">
        <f t="shared" si="62"/>
        <v>0</v>
      </c>
    </row>
    <row r="1316" spans="1:21" x14ac:dyDescent="0.25">
      <c r="A1316" s="7">
        <v>38130</v>
      </c>
      <c r="B1316" s="8">
        <v>0.90972222222222221</v>
      </c>
      <c r="C1316">
        <v>0</v>
      </c>
      <c r="F1316" s="7">
        <v>38130</v>
      </c>
      <c r="G1316" s="8">
        <v>0.90972222222222221</v>
      </c>
      <c r="H1316">
        <v>0</v>
      </c>
      <c r="K1316" s="7">
        <v>38130</v>
      </c>
      <c r="L1316" s="8">
        <v>0.90972222222222221</v>
      </c>
      <c r="M1316">
        <v>0</v>
      </c>
      <c r="P1316" s="8">
        <v>0.90972222222222221</v>
      </c>
      <c r="Q1316" s="8"/>
      <c r="R1316" s="8"/>
      <c r="S1316">
        <f t="shared" si="60"/>
        <v>0</v>
      </c>
      <c r="T1316">
        <f t="shared" si="61"/>
        <v>0</v>
      </c>
      <c r="U1316">
        <f t="shared" si="62"/>
        <v>0</v>
      </c>
    </row>
    <row r="1317" spans="1:21" x14ac:dyDescent="0.25">
      <c r="A1317" s="7">
        <v>38130</v>
      </c>
      <c r="B1317" s="8">
        <v>0.91041666666666676</v>
      </c>
      <c r="C1317">
        <v>0</v>
      </c>
      <c r="F1317" s="7">
        <v>38130</v>
      </c>
      <c r="G1317" s="8">
        <v>0.91041666666666676</v>
      </c>
      <c r="H1317">
        <v>0</v>
      </c>
      <c r="K1317" s="7">
        <v>38130</v>
      </c>
      <c r="L1317" s="8">
        <v>0.91041666666666676</v>
      </c>
      <c r="M1317">
        <v>0</v>
      </c>
      <c r="P1317" s="8">
        <v>0.91041666666666676</v>
      </c>
      <c r="Q1317" s="8"/>
      <c r="R1317" s="8"/>
      <c r="S1317">
        <f t="shared" si="60"/>
        <v>0</v>
      </c>
      <c r="T1317">
        <f t="shared" si="61"/>
        <v>0</v>
      </c>
      <c r="U1317">
        <f t="shared" si="62"/>
        <v>0</v>
      </c>
    </row>
    <row r="1318" spans="1:21" x14ac:dyDescent="0.25">
      <c r="A1318" s="7">
        <v>38130</v>
      </c>
      <c r="B1318" s="8">
        <v>0.91111111111111109</v>
      </c>
      <c r="C1318">
        <v>0</v>
      </c>
      <c r="F1318" s="7">
        <v>38130</v>
      </c>
      <c r="G1318" s="8">
        <v>0.91111111111111109</v>
      </c>
      <c r="H1318">
        <v>0</v>
      </c>
      <c r="K1318" s="7">
        <v>38130</v>
      </c>
      <c r="L1318" s="8">
        <v>0.91111111111111109</v>
      </c>
      <c r="M1318">
        <v>0</v>
      </c>
      <c r="P1318" s="8">
        <v>0.91111111111111109</v>
      </c>
      <c r="Q1318" s="8"/>
      <c r="R1318" s="8"/>
      <c r="S1318">
        <f t="shared" si="60"/>
        <v>0</v>
      </c>
      <c r="T1318">
        <f t="shared" si="61"/>
        <v>0</v>
      </c>
      <c r="U1318">
        <f t="shared" si="62"/>
        <v>0</v>
      </c>
    </row>
    <row r="1319" spans="1:21" x14ac:dyDescent="0.25">
      <c r="A1319" s="7">
        <v>38130</v>
      </c>
      <c r="B1319" s="8">
        <v>0.91180555555555554</v>
      </c>
      <c r="C1319">
        <v>0</v>
      </c>
      <c r="F1319" s="7">
        <v>38130</v>
      </c>
      <c r="G1319" s="8">
        <v>0.91180555555555554</v>
      </c>
      <c r="H1319">
        <v>0</v>
      </c>
      <c r="K1319" s="7">
        <v>38130</v>
      </c>
      <c r="L1319" s="8">
        <v>0.91180555555555554</v>
      </c>
      <c r="M1319">
        <v>0</v>
      </c>
      <c r="P1319" s="8">
        <v>0.91180555555555554</v>
      </c>
      <c r="Q1319" s="8"/>
      <c r="R1319" s="8"/>
      <c r="S1319">
        <f t="shared" si="60"/>
        <v>0</v>
      </c>
      <c r="T1319">
        <f t="shared" si="61"/>
        <v>0</v>
      </c>
      <c r="U1319">
        <f t="shared" si="62"/>
        <v>0</v>
      </c>
    </row>
    <row r="1320" spans="1:21" x14ac:dyDescent="0.25">
      <c r="A1320" s="7">
        <v>38130</v>
      </c>
      <c r="B1320" s="8">
        <v>0.91249999999999998</v>
      </c>
      <c r="C1320">
        <v>0</v>
      </c>
      <c r="F1320" s="7">
        <v>38130</v>
      </c>
      <c r="G1320" s="8">
        <v>0.91249999999999998</v>
      </c>
      <c r="H1320">
        <v>0</v>
      </c>
      <c r="K1320" s="7">
        <v>38130</v>
      </c>
      <c r="L1320" s="8">
        <v>0.91249999999999998</v>
      </c>
      <c r="M1320">
        <v>0</v>
      </c>
      <c r="P1320" s="8">
        <v>0.91249999999999998</v>
      </c>
      <c r="Q1320" s="8"/>
      <c r="R1320" s="8"/>
      <c r="S1320">
        <f t="shared" si="60"/>
        <v>0</v>
      </c>
      <c r="T1320">
        <f t="shared" si="61"/>
        <v>0</v>
      </c>
      <c r="U1320">
        <f t="shared" si="62"/>
        <v>0</v>
      </c>
    </row>
    <row r="1321" spans="1:21" x14ac:dyDescent="0.25">
      <c r="A1321" s="7">
        <v>38130</v>
      </c>
      <c r="B1321" s="8">
        <v>0.91319444444444453</v>
      </c>
      <c r="C1321">
        <v>0</v>
      </c>
      <c r="F1321" s="7">
        <v>38130</v>
      </c>
      <c r="G1321" s="8">
        <v>0.91319444444444453</v>
      </c>
      <c r="H1321">
        <v>0</v>
      </c>
      <c r="K1321" s="7">
        <v>38130</v>
      </c>
      <c r="L1321" s="8">
        <v>0.91319444444444453</v>
      </c>
      <c r="M1321">
        <v>0</v>
      </c>
      <c r="P1321" s="8">
        <v>0.91319444444444453</v>
      </c>
      <c r="Q1321" s="8"/>
      <c r="R1321" s="8"/>
      <c r="S1321">
        <f t="shared" si="60"/>
        <v>0</v>
      </c>
      <c r="T1321">
        <f t="shared" si="61"/>
        <v>0</v>
      </c>
      <c r="U1321">
        <f t="shared" si="62"/>
        <v>0</v>
      </c>
    </row>
    <row r="1322" spans="1:21" x14ac:dyDescent="0.25">
      <c r="A1322" s="7">
        <v>38130</v>
      </c>
      <c r="B1322" s="8">
        <v>0.91388888888888886</v>
      </c>
      <c r="C1322">
        <v>0</v>
      </c>
      <c r="F1322" s="7">
        <v>38130</v>
      </c>
      <c r="G1322" s="8">
        <v>0.91388888888888886</v>
      </c>
      <c r="H1322">
        <v>0</v>
      </c>
      <c r="K1322" s="7">
        <v>38130</v>
      </c>
      <c r="L1322" s="8">
        <v>0.91388888888888886</v>
      </c>
      <c r="M1322">
        <v>0</v>
      </c>
      <c r="P1322" s="8">
        <v>0.91388888888888886</v>
      </c>
      <c r="Q1322" s="8"/>
      <c r="R1322" s="8"/>
      <c r="S1322">
        <f t="shared" si="60"/>
        <v>0</v>
      </c>
      <c r="T1322">
        <f t="shared" si="61"/>
        <v>0</v>
      </c>
      <c r="U1322">
        <f t="shared" si="62"/>
        <v>0</v>
      </c>
    </row>
    <row r="1323" spans="1:21" x14ac:dyDescent="0.25">
      <c r="A1323" s="7">
        <v>38130</v>
      </c>
      <c r="B1323" s="8">
        <v>0.9145833333333333</v>
      </c>
      <c r="C1323">
        <v>0</v>
      </c>
      <c r="F1323" s="7">
        <v>38130</v>
      </c>
      <c r="G1323" s="8">
        <v>0.9145833333333333</v>
      </c>
      <c r="H1323">
        <v>0</v>
      </c>
      <c r="K1323" s="7">
        <v>38130</v>
      </c>
      <c r="L1323" s="8">
        <v>0.9145833333333333</v>
      </c>
      <c r="M1323">
        <v>0</v>
      </c>
      <c r="P1323" s="8">
        <v>0.9145833333333333</v>
      </c>
      <c r="Q1323" s="8"/>
      <c r="R1323" s="8"/>
      <c r="S1323">
        <f t="shared" si="60"/>
        <v>0</v>
      </c>
      <c r="T1323">
        <f t="shared" si="61"/>
        <v>0</v>
      </c>
      <c r="U1323">
        <f t="shared" si="62"/>
        <v>0</v>
      </c>
    </row>
    <row r="1324" spans="1:21" x14ac:dyDescent="0.25">
      <c r="A1324" s="7">
        <v>38130</v>
      </c>
      <c r="B1324" s="8">
        <v>0.91527777777777775</v>
      </c>
      <c r="C1324">
        <v>0</v>
      </c>
      <c r="F1324" s="7">
        <v>38130</v>
      </c>
      <c r="G1324" s="8">
        <v>0.91527777777777775</v>
      </c>
      <c r="H1324">
        <v>0</v>
      </c>
      <c r="K1324" s="7">
        <v>38130</v>
      </c>
      <c r="L1324" s="8">
        <v>0.91527777777777775</v>
      </c>
      <c r="M1324">
        <v>0</v>
      </c>
      <c r="P1324" s="8">
        <v>0.91527777777777775</v>
      </c>
      <c r="Q1324" s="8"/>
      <c r="R1324" s="8"/>
      <c r="S1324">
        <f t="shared" si="60"/>
        <v>0</v>
      </c>
      <c r="T1324">
        <f t="shared" si="61"/>
        <v>0</v>
      </c>
      <c r="U1324">
        <f t="shared" si="62"/>
        <v>0</v>
      </c>
    </row>
    <row r="1325" spans="1:21" x14ac:dyDescent="0.25">
      <c r="A1325" s="7">
        <v>38130</v>
      </c>
      <c r="B1325" s="8">
        <v>0.9159722222222223</v>
      </c>
      <c r="C1325">
        <v>0</v>
      </c>
      <c r="F1325" s="7">
        <v>38130</v>
      </c>
      <c r="G1325" s="8">
        <v>0.9159722222222223</v>
      </c>
      <c r="H1325">
        <v>0</v>
      </c>
      <c r="K1325" s="7">
        <v>38130</v>
      </c>
      <c r="L1325" s="8">
        <v>0.9159722222222223</v>
      </c>
      <c r="M1325">
        <v>0</v>
      </c>
      <c r="P1325" s="8">
        <v>0.9159722222222223</v>
      </c>
      <c r="Q1325" s="8"/>
      <c r="R1325" s="8"/>
      <c r="S1325">
        <f t="shared" si="60"/>
        <v>0</v>
      </c>
      <c r="T1325">
        <f t="shared" si="61"/>
        <v>0</v>
      </c>
      <c r="U1325">
        <f t="shared" si="62"/>
        <v>0</v>
      </c>
    </row>
    <row r="1326" spans="1:21" x14ac:dyDescent="0.25">
      <c r="A1326" s="7">
        <v>38130</v>
      </c>
      <c r="B1326" s="8">
        <v>0.91666666666666663</v>
      </c>
      <c r="C1326">
        <v>0</v>
      </c>
      <c r="F1326" s="7">
        <v>38130</v>
      </c>
      <c r="G1326" s="8">
        <v>0.91666666666666663</v>
      </c>
      <c r="H1326">
        <v>0</v>
      </c>
      <c r="K1326" s="7">
        <v>38130</v>
      </c>
      <c r="L1326" s="8">
        <v>0.91666666666666663</v>
      </c>
      <c r="M1326">
        <v>0</v>
      </c>
      <c r="P1326" s="8">
        <v>0.91666666666666663</v>
      </c>
      <c r="Q1326" s="8"/>
      <c r="R1326" s="8"/>
      <c r="S1326">
        <f t="shared" si="60"/>
        <v>0</v>
      </c>
      <c r="T1326">
        <f t="shared" si="61"/>
        <v>0</v>
      </c>
      <c r="U1326">
        <f t="shared" si="62"/>
        <v>0</v>
      </c>
    </row>
    <row r="1327" spans="1:21" x14ac:dyDescent="0.25">
      <c r="A1327" s="7">
        <v>38130</v>
      </c>
      <c r="B1327" s="8">
        <v>0.91736111111111107</v>
      </c>
      <c r="C1327">
        <v>0</v>
      </c>
      <c r="F1327" s="7">
        <v>38130</v>
      </c>
      <c r="G1327" s="8">
        <v>0.91736111111111107</v>
      </c>
      <c r="H1327">
        <v>0</v>
      </c>
      <c r="K1327" s="7">
        <v>38130</v>
      </c>
      <c r="L1327" s="8">
        <v>0.91736111111111107</v>
      </c>
      <c r="M1327">
        <v>0</v>
      </c>
      <c r="P1327" s="8">
        <v>0.91736111111111107</v>
      </c>
      <c r="Q1327" s="8"/>
      <c r="R1327" s="8"/>
      <c r="S1327">
        <f t="shared" si="60"/>
        <v>0</v>
      </c>
      <c r="T1327">
        <f t="shared" si="61"/>
        <v>0</v>
      </c>
      <c r="U1327">
        <f t="shared" si="62"/>
        <v>0</v>
      </c>
    </row>
    <row r="1328" spans="1:21" x14ac:dyDescent="0.25">
      <c r="A1328" s="7">
        <v>38130</v>
      </c>
      <c r="B1328" s="8">
        <v>0.91805555555555562</v>
      </c>
      <c r="C1328">
        <v>0</v>
      </c>
      <c r="F1328" s="7">
        <v>38130</v>
      </c>
      <c r="G1328" s="8">
        <v>0.91805555555555562</v>
      </c>
      <c r="H1328">
        <v>0</v>
      </c>
      <c r="K1328" s="7">
        <v>38130</v>
      </c>
      <c r="L1328" s="8">
        <v>0.91805555555555562</v>
      </c>
      <c r="M1328">
        <v>0</v>
      </c>
      <c r="P1328" s="8">
        <v>0.91805555555555562</v>
      </c>
      <c r="Q1328" s="8"/>
      <c r="R1328" s="8"/>
      <c r="S1328">
        <f t="shared" si="60"/>
        <v>0</v>
      </c>
      <c r="T1328">
        <f t="shared" si="61"/>
        <v>0</v>
      </c>
      <c r="U1328">
        <f t="shared" si="62"/>
        <v>0</v>
      </c>
    </row>
    <row r="1329" spans="1:21" x14ac:dyDescent="0.25">
      <c r="A1329" s="7">
        <v>38130</v>
      </c>
      <c r="B1329" s="8">
        <v>0.91875000000000007</v>
      </c>
      <c r="C1329">
        <v>0</v>
      </c>
      <c r="F1329" s="7">
        <v>38130</v>
      </c>
      <c r="G1329" s="8">
        <v>0.91875000000000007</v>
      </c>
      <c r="H1329">
        <v>0</v>
      </c>
      <c r="K1329" s="7">
        <v>38130</v>
      </c>
      <c r="L1329" s="8">
        <v>0.91875000000000007</v>
      </c>
      <c r="M1329">
        <v>0</v>
      </c>
      <c r="P1329" s="8">
        <v>0.91875000000000007</v>
      </c>
      <c r="Q1329" s="8"/>
      <c r="R1329" s="8"/>
      <c r="S1329">
        <f t="shared" si="60"/>
        <v>0</v>
      </c>
      <c r="T1329">
        <f t="shared" si="61"/>
        <v>0</v>
      </c>
      <c r="U1329">
        <f t="shared" si="62"/>
        <v>0</v>
      </c>
    </row>
    <row r="1330" spans="1:21" x14ac:dyDescent="0.25">
      <c r="A1330" s="7">
        <v>38130</v>
      </c>
      <c r="B1330" s="8">
        <v>0.9194444444444444</v>
      </c>
      <c r="C1330">
        <v>0</v>
      </c>
      <c r="F1330" s="7">
        <v>38130</v>
      </c>
      <c r="G1330" s="8">
        <v>0.9194444444444444</v>
      </c>
      <c r="H1330">
        <v>0</v>
      </c>
      <c r="K1330" s="7">
        <v>38130</v>
      </c>
      <c r="L1330" s="8">
        <v>0.9194444444444444</v>
      </c>
      <c r="M1330">
        <v>0</v>
      </c>
      <c r="P1330" s="8">
        <v>0.9194444444444444</v>
      </c>
      <c r="Q1330" s="8"/>
      <c r="R1330" s="8"/>
      <c r="S1330">
        <f t="shared" si="60"/>
        <v>0</v>
      </c>
      <c r="T1330">
        <f t="shared" si="61"/>
        <v>0</v>
      </c>
      <c r="U1330">
        <f t="shared" si="62"/>
        <v>0</v>
      </c>
    </row>
    <row r="1331" spans="1:21" x14ac:dyDescent="0.25">
      <c r="A1331" s="7">
        <v>38130</v>
      </c>
      <c r="B1331" s="8">
        <v>0.92013888888888884</v>
      </c>
      <c r="C1331">
        <v>0</v>
      </c>
      <c r="F1331" s="7">
        <v>38130</v>
      </c>
      <c r="G1331" s="8">
        <v>0.92013888888888884</v>
      </c>
      <c r="H1331">
        <v>0</v>
      </c>
      <c r="K1331" s="7">
        <v>38130</v>
      </c>
      <c r="L1331" s="8">
        <v>0.92013888888888884</v>
      </c>
      <c r="M1331">
        <v>0</v>
      </c>
      <c r="P1331" s="8">
        <v>0.92013888888888884</v>
      </c>
      <c r="Q1331" s="8"/>
      <c r="R1331" s="8"/>
      <c r="S1331">
        <f t="shared" si="60"/>
        <v>0</v>
      </c>
      <c r="T1331">
        <f t="shared" si="61"/>
        <v>0</v>
      </c>
      <c r="U1331">
        <f t="shared" si="62"/>
        <v>0</v>
      </c>
    </row>
    <row r="1332" spans="1:21" x14ac:dyDescent="0.25">
      <c r="A1332" s="7">
        <v>38130</v>
      </c>
      <c r="B1332" s="8">
        <v>0.92083333333333339</v>
      </c>
      <c r="C1332">
        <v>0</v>
      </c>
      <c r="F1332" s="7">
        <v>38130</v>
      </c>
      <c r="G1332" s="8">
        <v>0.92083333333333339</v>
      </c>
      <c r="H1332">
        <v>0</v>
      </c>
      <c r="K1332" s="7">
        <v>38130</v>
      </c>
      <c r="L1332" s="8">
        <v>0.92083333333333339</v>
      </c>
      <c r="M1332">
        <v>0</v>
      </c>
      <c r="P1332" s="8">
        <v>0.92083333333333339</v>
      </c>
      <c r="Q1332" s="8"/>
      <c r="R1332" s="8"/>
      <c r="S1332">
        <f t="shared" si="60"/>
        <v>0</v>
      </c>
      <c r="T1332">
        <f t="shared" si="61"/>
        <v>0</v>
      </c>
      <c r="U1332">
        <f t="shared" si="62"/>
        <v>0</v>
      </c>
    </row>
    <row r="1333" spans="1:21" x14ac:dyDescent="0.25">
      <c r="A1333" s="7">
        <v>38130</v>
      </c>
      <c r="B1333" s="8">
        <v>0.92152777777777783</v>
      </c>
      <c r="C1333">
        <v>0</v>
      </c>
      <c r="F1333" s="7">
        <v>38130</v>
      </c>
      <c r="G1333" s="8">
        <v>0.92152777777777783</v>
      </c>
      <c r="H1333">
        <v>0</v>
      </c>
      <c r="K1333" s="7">
        <v>38130</v>
      </c>
      <c r="L1333" s="8">
        <v>0.92152777777777783</v>
      </c>
      <c r="M1333">
        <v>0</v>
      </c>
      <c r="P1333" s="8">
        <v>0.92152777777777783</v>
      </c>
      <c r="Q1333" s="8"/>
      <c r="R1333" s="8"/>
      <c r="S1333">
        <f t="shared" si="60"/>
        <v>0</v>
      </c>
      <c r="T1333">
        <f t="shared" si="61"/>
        <v>0</v>
      </c>
      <c r="U1333">
        <f t="shared" si="62"/>
        <v>0</v>
      </c>
    </row>
    <row r="1334" spans="1:21" x14ac:dyDescent="0.25">
      <c r="A1334" s="7">
        <v>38130</v>
      </c>
      <c r="B1334" s="8">
        <v>0.92222222222222217</v>
      </c>
      <c r="C1334">
        <v>0</v>
      </c>
      <c r="F1334" s="7">
        <v>38130</v>
      </c>
      <c r="G1334" s="8">
        <v>0.92222222222222217</v>
      </c>
      <c r="H1334">
        <v>0</v>
      </c>
      <c r="K1334" s="7">
        <v>38130</v>
      </c>
      <c r="L1334" s="8">
        <v>0.92222222222222217</v>
      </c>
      <c r="M1334">
        <v>0</v>
      </c>
      <c r="P1334" s="8">
        <v>0.92222222222222217</v>
      </c>
      <c r="Q1334" s="8"/>
      <c r="R1334" s="8"/>
      <c r="S1334">
        <f t="shared" si="60"/>
        <v>0</v>
      </c>
      <c r="T1334">
        <f t="shared" si="61"/>
        <v>0</v>
      </c>
      <c r="U1334">
        <f t="shared" si="62"/>
        <v>0</v>
      </c>
    </row>
    <row r="1335" spans="1:21" x14ac:dyDescent="0.25">
      <c r="A1335" s="7">
        <v>38130</v>
      </c>
      <c r="B1335" s="8">
        <v>0.92291666666666661</v>
      </c>
      <c r="C1335">
        <v>0</v>
      </c>
      <c r="F1335" s="7">
        <v>38130</v>
      </c>
      <c r="G1335" s="8">
        <v>0.92291666666666661</v>
      </c>
      <c r="H1335">
        <v>0</v>
      </c>
      <c r="K1335" s="7">
        <v>38130</v>
      </c>
      <c r="L1335" s="8">
        <v>0.92291666666666661</v>
      </c>
      <c r="M1335">
        <v>0</v>
      </c>
      <c r="P1335" s="8">
        <v>0.92291666666666661</v>
      </c>
      <c r="Q1335" s="8"/>
      <c r="R1335" s="8"/>
      <c r="S1335">
        <f t="shared" si="60"/>
        <v>0</v>
      </c>
      <c r="T1335">
        <f t="shared" si="61"/>
        <v>0</v>
      </c>
      <c r="U1335">
        <f t="shared" si="62"/>
        <v>0</v>
      </c>
    </row>
    <row r="1336" spans="1:21" x14ac:dyDescent="0.25">
      <c r="A1336" s="7">
        <v>38130</v>
      </c>
      <c r="B1336" s="8">
        <v>0.92361111111111116</v>
      </c>
      <c r="C1336">
        <v>0</v>
      </c>
      <c r="F1336" s="7">
        <v>38130</v>
      </c>
      <c r="G1336" s="8">
        <v>0.92361111111111116</v>
      </c>
      <c r="H1336">
        <v>0</v>
      </c>
      <c r="K1336" s="7">
        <v>38130</v>
      </c>
      <c r="L1336" s="8">
        <v>0.92361111111111116</v>
      </c>
      <c r="M1336">
        <v>0</v>
      </c>
      <c r="P1336" s="8">
        <v>0.92361111111111116</v>
      </c>
      <c r="Q1336" s="8"/>
      <c r="R1336" s="8"/>
      <c r="S1336">
        <f t="shared" si="60"/>
        <v>0</v>
      </c>
      <c r="T1336">
        <f t="shared" si="61"/>
        <v>0</v>
      </c>
      <c r="U1336">
        <f t="shared" si="62"/>
        <v>0</v>
      </c>
    </row>
    <row r="1337" spans="1:21" x14ac:dyDescent="0.25">
      <c r="A1337" s="7">
        <v>38130</v>
      </c>
      <c r="B1337" s="8">
        <v>0.9243055555555556</v>
      </c>
      <c r="C1337">
        <v>0</v>
      </c>
      <c r="F1337" s="7">
        <v>38130</v>
      </c>
      <c r="G1337" s="8">
        <v>0.9243055555555556</v>
      </c>
      <c r="H1337">
        <v>0</v>
      </c>
      <c r="K1337" s="7">
        <v>38130</v>
      </c>
      <c r="L1337" s="8">
        <v>0.9243055555555556</v>
      </c>
      <c r="M1337">
        <v>0</v>
      </c>
      <c r="P1337" s="8">
        <v>0.9243055555555556</v>
      </c>
      <c r="Q1337" s="8"/>
      <c r="R1337" s="8"/>
      <c r="S1337">
        <f t="shared" si="60"/>
        <v>0</v>
      </c>
      <c r="T1337">
        <f t="shared" si="61"/>
        <v>0</v>
      </c>
      <c r="U1337">
        <f t="shared" si="62"/>
        <v>0</v>
      </c>
    </row>
    <row r="1338" spans="1:21" x14ac:dyDescent="0.25">
      <c r="A1338" s="7">
        <v>38130</v>
      </c>
      <c r="B1338" s="8">
        <v>0.92499999999999993</v>
      </c>
      <c r="C1338">
        <v>0</v>
      </c>
      <c r="F1338" s="7">
        <v>38130</v>
      </c>
      <c r="G1338" s="8">
        <v>0.92499999999999993</v>
      </c>
      <c r="H1338">
        <v>0</v>
      </c>
      <c r="K1338" s="7">
        <v>38130</v>
      </c>
      <c r="L1338" s="8">
        <v>0.92499999999999993</v>
      </c>
      <c r="M1338">
        <v>0</v>
      </c>
      <c r="P1338" s="8">
        <v>0.92499999999999993</v>
      </c>
      <c r="Q1338" s="8"/>
      <c r="R1338" s="8"/>
      <c r="S1338">
        <f t="shared" si="60"/>
        <v>0</v>
      </c>
      <c r="T1338">
        <f t="shared" si="61"/>
        <v>0</v>
      </c>
      <c r="U1338">
        <f t="shared" si="62"/>
        <v>0</v>
      </c>
    </row>
    <row r="1339" spans="1:21" x14ac:dyDescent="0.25">
      <c r="A1339" s="7">
        <v>38130</v>
      </c>
      <c r="B1339" s="8">
        <v>0.92569444444444438</v>
      </c>
      <c r="C1339">
        <v>0</v>
      </c>
      <c r="F1339" s="7">
        <v>38130</v>
      </c>
      <c r="G1339" s="8">
        <v>0.92569444444444438</v>
      </c>
      <c r="H1339">
        <v>0</v>
      </c>
      <c r="K1339" s="7">
        <v>38130</v>
      </c>
      <c r="L1339" s="8">
        <v>0.92569444444444438</v>
      </c>
      <c r="M1339">
        <v>0</v>
      </c>
      <c r="P1339" s="8">
        <v>0.92569444444444438</v>
      </c>
      <c r="Q1339" s="8"/>
      <c r="R1339" s="8"/>
      <c r="S1339">
        <f t="shared" si="60"/>
        <v>0</v>
      </c>
      <c r="T1339">
        <f t="shared" si="61"/>
        <v>0</v>
      </c>
      <c r="U1339">
        <f t="shared" si="62"/>
        <v>0</v>
      </c>
    </row>
    <row r="1340" spans="1:21" x14ac:dyDescent="0.25">
      <c r="A1340" s="7">
        <v>38130</v>
      </c>
      <c r="B1340" s="8">
        <v>0.92638888888888893</v>
      </c>
      <c r="C1340">
        <v>0</v>
      </c>
      <c r="F1340" s="7">
        <v>38130</v>
      </c>
      <c r="G1340" s="8">
        <v>0.92638888888888893</v>
      </c>
      <c r="H1340">
        <v>0</v>
      </c>
      <c r="K1340" s="7">
        <v>38130</v>
      </c>
      <c r="L1340" s="8">
        <v>0.92638888888888893</v>
      </c>
      <c r="M1340">
        <v>0</v>
      </c>
      <c r="P1340" s="8">
        <v>0.92638888888888893</v>
      </c>
      <c r="Q1340" s="8"/>
      <c r="R1340" s="8"/>
      <c r="S1340">
        <f t="shared" si="60"/>
        <v>0</v>
      </c>
      <c r="T1340">
        <f t="shared" si="61"/>
        <v>0</v>
      </c>
      <c r="U1340">
        <f t="shared" si="62"/>
        <v>0</v>
      </c>
    </row>
    <row r="1341" spans="1:21" x14ac:dyDescent="0.25">
      <c r="A1341" s="7">
        <v>38130</v>
      </c>
      <c r="B1341" s="8">
        <v>0.92708333333333337</v>
      </c>
      <c r="C1341">
        <v>0</v>
      </c>
      <c r="F1341" s="7">
        <v>38130</v>
      </c>
      <c r="G1341" s="8">
        <v>0.92708333333333337</v>
      </c>
      <c r="H1341">
        <v>0</v>
      </c>
      <c r="K1341" s="7">
        <v>38130</v>
      </c>
      <c r="L1341" s="8">
        <v>0.92708333333333337</v>
      </c>
      <c r="M1341">
        <v>0</v>
      </c>
      <c r="P1341" s="8">
        <v>0.92708333333333337</v>
      </c>
      <c r="Q1341" s="8"/>
      <c r="R1341" s="8"/>
      <c r="S1341">
        <f t="shared" si="60"/>
        <v>0</v>
      </c>
      <c r="T1341">
        <f t="shared" si="61"/>
        <v>0</v>
      </c>
      <c r="U1341">
        <f t="shared" si="62"/>
        <v>0</v>
      </c>
    </row>
    <row r="1342" spans="1:21" x14ac:dyDescent="0.25">
      <c r="A1342" s="7">
        <v>38130</v>
      </c>
      <c r="B1342" s="8">
        <v>0.9277777777777777</v>
      </c>
      <c r="C1342">
        <v>0</v>
      </c>
      <c r="F1342" s="7">
        <v>38130</v>
      </c>
      <c r="G1342" s="8">
        <v>0.9277777777777777</v>
      </c>
      <c r="H1342">
        <v>0</v>
      </c>
      <c r="K1342" s="7">
        <v>38130</v>
      </c>
      <c r="L1342" s="8">
        <v>0.9277777777777777</v>
      </c>
      <c r="M1342">
        <v>0</v>
      </c>
      <c r="P1342" s="8">
        <v>0.9277777777777777</v>
      </c>
      <c r="Q1342" s="8"/>
      <c r="R1342" s="8"/>
      <c r="S1342">
        <f t="shared" si="60"/>
        <v>0</v>
      </c>
      <c r="T1342">
        <f t="shared" si="61"/>
        <v>0</v>
      </c>
      <c r="U1342">
        <f t="shared" si="62"/>
        <v>0</v>
      </c>
    </row>
    <row r="1343" spans="1:21" x14ac:dyDescent="0.25">
      <c r="A1343" s="7">
        <v>38130</v>
      </c>
      <c r="B1343" s="8">
        <v>0.92847222222222225</v>
      </c>
      <c r="C1343">
        <v>0</v>
      </c>
      <c r="F1343" s="7">
        <v>38130</v>
      </c>
      <c r="G1343" s="8">
        <v>0.92847222222222225</v>
      </c>
      <c r="H1343">
        <v>0</v>
      </c>
      <c r="K1343" s="7">
        <v>38130</v>
      </c>
      <c r="L1343" s="8">
        <v>0.92847222222222225</v>
      </c>
      <c r="M1343">
        <v>0</v>
      </c>
      <c r="P1343" s="8">
        <v>0.92847222222222225</v>
      </c>
      <c r="Q1343" s="8"/>
      <c r="R1343" s="8"/>
      <c r="S1343">
        <f t="shared" si="60"/>
        <v>0</v>
      </c>
      <c r="T1343">
        <f t="shared" si="61"/>
        <v>0</v>
      </c>
      <c r="U1343">
        <f t="shared" si="62"/>
        <v>0</v>
      </c>
    </row>
    <row r="1344" spans="1:21" x14ac:dyDescent="0.25">
      <c r="A1344" s="7">
        <v>38130</v>
      </c>
      <c r="B1344" s="8">
        <v>0.9291666666666667</v>
      </c>
      <c r="C1344">
        <v>0</v>
      </c>
      <c r="F1344" s="7">
        <v>38130</v>
      </c>
      <c r="G1344" s="8">
        <v>0.9291666666666667</v>
      </c>
      <c r="H1344">
        <v>0</v>
      </c>
      <c r="K1344" s="7">
        <v>38130</v>
      </c>
      <c r="L1344" s="8">
        <v>0.9291666666666667</v>
      </c>
      <c r="M1344">
        <v>0</v>
      </c>
      <c r="P1344" s="8">
        <v>0.9291666666666667</v>
      </c>
      <c r="Q1344" s="8"/>
      <c r="R1344" s="8"/>
      <c r="S1344">
        <f t="shared" si="60"/>
        <v>0</v>
      </c>
      <c r="T1344">
        <f t="shared" si="61"/>
        <v>0</v>
      </c>
      <c r="U1344">
        <f t="shared" si="62"/>
        <v>0</v>
      </c>
    </row>
    <row r="1345" spans="1:21" x14ac:dyDescent="0.25">
      <c r="A1345" s="7">
        <v>38130</v>
      </c>
      <c r="B1345" s="8">
        <v>0.92986111111111114</v>
      </c>
      <c r="C1345">
        <v>0</v>
      </c>
      <c r="F1345" s="7">
        <v>38130</v>
      </c>
      <c r="G1345" s="8">
        <v>0.92986111111111114</v>
      </c>
      <c r="H1345">
        <v>0</v>
      </c>
      <c r="K1345" s="7">
        <v>38130</v>
      </c>
      <c r="L1345" s="8">
        <v>0.92986111111111114</v>
      </c>
      <c r="M1345">
        <v>0</v>
      </c>
      <c r="P1345" s="8">
        <v>0.92986111111111114</v>
      </c>
      <c r="Q1345" s="8"/>
      <c r="R1345" s="8"/>
      <c r="S1345">
        <f t="shared" si="60"/>
        <v>0</v>
      </c>
      <c r="T1345">
        <f t="shared" si="61"/>
        <v>0</v>
      </c>
      <c r="U1345">
        <f t="shared" si="62"/>
        <v>0</v>
      </c>
    </row>
    <row r="1346" spans="1:21" x14ac:dyDescent="0.25">
      <c r="A1346" s="7">
        <v>38130</v>
      </c>
      <c r="B1346" s="8">
        <v>0.93055555555555547</v>
      </c>
      <c r="C1346">
        <v>0</v>
      </c>
      <c r="F1346" s="7">
        <v>38130</v>
      </c>
      <c r="G1346" s="8">
        <v>0.93055555555555547</v>
      </c>
      <c r="H1346">
        <v>0</v>
      </c>
      <c r="K1346" s="7">
        <v>38130</v>
      </c>
      <c r="L1346" s="8">
        <v>0.93055555555555547</v>
      </c>
      <c r="M1346">
        <v>0</v>
      </c>
      <c r="P1346" s="8">
        <v>0.93055555555555547</v>
      </c>
      <c r="Q1346" s="8"/>
      <c r="R1346" s="8"/>
      <c r="S1346">
        <f t="shared" si="60"/>
        <v>0</v>
      </c>
      <c r="T1346">
        <f t="shared" si="61"/>
        <v>0</v>
      </c>
      <c r="U1346">
        <f t="shared" si="62"/>
        <v>0</v>
      </c>
    </row>
    <row r="1347" spans="1:21" x14ac:dyDescent="0.25">
      <c r="A1347" s="7">
        <v>38130</v>
      </c>
      <c r="B1347" s="8">
        <v>0.93125000000000002</v>
      </c>
      <c r="C1347">
        <v>0</v>
      </c>
      <c r="F1347" s="7">
        <v>38130</v>
      </c>
      <c r="G1347" s="8">
        <v>0.93125000000000002</v>
      </c>
      <c r="H1347">
        <v>0</v>
      </c>
      <c r="K1347" s="7">
        <v>38130</v>
      </c>
      <c r="L1347" s="8">
        <v>0.93125000000000002</v>
      </c>
      <c r="M1347">
        <v>0</v>
      </c>
      <c r="P1347" s="8">
        <v>0.93125000000000002</v>
      </c>
      <c r="Q1347" s="8"/>
      <c r="R1347" s="8"/>
      <c r="S1347">
        <f t="shared" si="60"/>
        <v>0</v>
      </c>
      <c r="T1347">
        <f t="shared" si="61"/>
        <v>0</v>
      </c>
      <c r="U1347">
        <f t="shared" si="62"/>
        <v>0</v>
      </c>
    </row>
    <row r="1348" spans="1:21" x14ac:dyDescent="0.25">
      <c r="A1348" s="7">
        <v>38130</v>
      </c>
      <c r="B1348" s="8">
        <v>0.93194444444444446</v>
      </c>
      <c r="C1348">
        <v>0</v>
      </c>
      <c r="F1348" s="7">
        <v>38130</v>
      </c>
      <c r="G1348" s="8">
        <v>0.93194444444444446</v>
      </c>
      <c r="H1348">
        <v>0</v>
      </c>
      <c r="K1348" s="7">
        <v>38130</v>
      </c>
      <c r="L1348" s="8">
        <v>0.93194444444444446</v>
      </c>
      <c r="M1348">
        <v>0</v>
      </c>
      <c r="P1348" s="8">
        <v>0.93194444444444446</v>
      </c>
      <c r="Q1348" s="8"/>
      <c r="R1348" s="8"/>
      <c r="S1348">
        <f t="shared" si="60"/>
        <v>0</v>
      </c>
      <c r="T1348">
        <f t="shared" si="61"/>
        <v>0</v>
      </c>
      <c r="U1348">
        <f t="shared" si="62"/>
        <v>0</v>
      </c>
    </row>
    <row r="1349" spans="1:21" x14ac:dyDescent="0.25">
      <c r="A1349" s="7">
        <v>38130</v>
      </c>
      <c r="B1349" s="8">
        <v>0.93263888888888891</v>
      </c>
      <c r="C1349">
        <v>0</v>
      </c>
      <c r="F1349" s="7">
        <v>38130</v>
      </c>
      <c r="G1349" s="8">
        <v>0.93263888888888891</v>
      </c>
      <c r="H1349">
        <v>0</v>
      </c>
      <c r="K1349" s="7">
        <v>38130</v>
      </c>
      <c r="L1349" s="8">
        <v>0.93263888888888891</v>
      </c>
      <c r="M1349">
        <v>0</v>
      </c>
      <c r="P1349" s="8">
        <v>0.93263888888888891</v>
      </c>
      <c r="Q1349" s="8"/>
      <c r="R1349" s="8"/>
      <c r="S1349">
        <f t="shared" si="60"/>
        <v>0</v>
      </c>
      <c r="T1349">
        <f t="shared" si="61"/>
        <v>0</v>
      </c>
      <c r="U1349">
        <f t="shared" si="62"/>
        <v>0</v>
      </c>
    </row>
    <row r="1350" spans="1:21" x14ac:dyDescent="0.25">
      <c r="A1350" s="7">
        <v>38130</v>
      </c>
      <c r="B1350" s="8">
        <v>0.93333333333333324</v>
      </c>
      <c r="C1350">
        <v>0</v>
      </c>
      <c r="F1350" s="7">
        <v>38130</v>
      </c>
      <c r="G1350" s="8">
        <v>0.93333333333333324</v>
      </c>
      <c r="H1350">
        <v>0</v>
      </c>
      <c r="K1350" s="7">
        <v>38130</v>
      </c>
      <c r="L1350" s="8">
        <v>0.93333333333333324</v>
      </c>
      <c r="M1350">
        <v>0</v>
      </c>
      <c r="P1350" s="8">
        <v>0.93333333333333324</v>
      </c>
      <c r="Q1350" s="8"/>
      <c r="R1350" s="8"/>
      <c r="S1350">
        <f t="shared" si="60"/>
        <v>0</v>
      </c>
      <c r="T1350">
        <f t="shared" si="61"/>
        <v>0</v>
      </c>
      <c r="U1350">
        <f t="shared" si="62"/>
        <v>0</v>
      </c>
    </row>
    <row r="1351" spans="1:21" x14ac:dyDescent="0.25">
      <c r="A1351" s="7">
        <v>38130</v>
      </c>
      <c r="B1351" s="8">
        <v>0.93402777777777779</v>
      </c>
      <c r="C1351">
        <v>0</v>
      </c>
      <c r="F1351" s="7">
        <v>38130</v>
      </c>
      <c r="G1351" s="8">
        <v>0.93402777777777779</v>
      </c>
      <c r="H1351">
        <v>0</v>
      </c>
      <c r="K1351" s="7">
        <v>38130</v>
      </c>
      <c r="L1351" s="8">
        <v>0.93402777777777779</v>
      </c>
      <c r="M1351">
        <v>0</v>
      </c>
      <c r="P1351" s="8">
        <v>0.93402777777777779</v>
      </c>
      <c r="Q1351" s="8"/>
      <c r="R1351" s="8"/>
      <c r="S1351">
        <f t="shared" ref="S1351:S1414" si="63">H1351</f>
        <v>0</v>
      </c>
      <c r="T1351">
        <f t="shared" ref="T1351:T1414" si="64">M1351</f>
        <v>0</v>
      </c>
      <c r="U1351">
        <f t="shared" ref="U1351:U1414" si="65">C1351</f>
        <v>0</v>
      </c>
    </row>
    <row r="1352" spans="1:21" x14ac:dyDescent="0.25">
      <c r="A1352" s="7">
        <v>38130</v>
      </c>
      <c r="B1352" s="8">
        <v>0.93472222222222223</v>
      </c>
      <c r="C1352">
        <v>0</v>
      </c>
      <c r="F1352" s="7">
        <v>38130</v>
      </c>
      <c r="G1352" s="8">
        <v>0.93472222222222223</v>
      </c>
      <c r="H1352">
        <v>0</v>
      </c>
      <c r="K1352" s="7">
        <v>38130</v>
      </c>
      <c r="L1352" s="8">
        <v>0.93472222222222223</v>
      </c>
      <c r="M1352">
        <v>0</v>
      </c>
      <c r="P1352" s="8">
        <v>0.93472222222222223</v>
      </c>
      <c r="Q1352" s="8"/>
      <c r="R1352" s="8"/>
      <c r="S1352">
        <f t="shared" si="63"/>
        <v>0</v>
      </c>
      <c r="T1352">
        <f t="shared" si="64"/>
        <v>0</v>
      </c>
      <c r="U1352">
        <f t="shared" si="65"/>
        <v>0</v>
      </c>
    </row>
    <row r="1353" spans="1:21" x14ac:dyDescent="0.25">
      <c r="A1353" s="7">
        <v>38130</v>
      </c>
      <c r="B1353" s="8">
        <v>0.93541666666666667</v>
      </c>
      <c r="C1353">
        <v>0</v>
      </c>
      <c r="F1353" s="7">
        <v>38130</v>
      </c>
      <c r="G1353" s="8">
        <v>0.93541666666666667</v>
      </c>
      <c r="H1353">
        <v>0</v>
      </c>
      <c r="K1353" s="7">
        <v>38130</v>
      </c>
      <c r="L1353" s="8">
        <v>0.93541666666666667</v>
      </c>
      <c r="M1353">
        <v>0</v>
      </c>
      <c r="P1353" s="8">
        <v>0.93541666666666667</v>
      </c>
      <c r="Q1353" s="8"/>
      <c r="R1353" s="8"/>
      <c r="S1353">
        <f t="shared" si="63"/>
        <v>0</v>
      </c>
      <c r="T1353">
        <f t="shared" si="64"/>
        <v>0</v>
      </c>
      <c r="U1353">
        <f t="shared" si="65"/>
        <v>0</v>
      </c>
    </row>
    <row r="1354" spans="1:21" x14ac:dyDescent="0.25">
      <c r="A1354" s="7">
        <v>38130</v>
      </c>
      <c r="B1354" s="8">
        <v>0.93611111111111101</v>
      </c>
      <c r="C1354">
        <v>0</v>
      </c>
      <c r="F1354" s="7">
        <v>38130</v>
      </c>
      <c r="G1354" s="8">
        <v>0.93611111111111101</v>
      </c>
      <c r="H1354">
        <v>0</v>
      </c>
      <c r="K1354" s="7">
        <v>38130</v>
      </c>
      <c r="L1354" s="8">
        <v>0.93611111111111101</v>
      </c>
      <c r="M1354">
        <v>0</v>
      </c>
      <c r="P1354" s="8">
        <v>0.93611111111111101</v>
      </c>
      <c r="Q1354" s="8"/>
      <c r="R1354" s="8"/>
      <c r="S1354">
        <f t="shared" si="63"/>
        <v>0</v>
      </c>
      <c r="T1354">
        <f t="shared" si="64"/>
        <v>0</v>
      </c>
      <c r="U1354">
        <f t="shared" si="65"/>
        <v>0</v>
      </c>
    </row>
    <row r="1355" spans="1:21" x14ac:dyDescent="0.25">
      <c r="A1355" s="7">
        <v>38130</v>
      </c>
      <c r="B1355" s="8">
        <v>0.93680555555555556</v>
      </c>
      <c r="C1355">
        <v>0</v>
      </c>
      <c r="F1355" s="7">
        <v>38130</v>
      </c>
      <c r="G1355" s="8">
        <v>0.93680555555555556</v>
      </c>
      <c r="H1355">
        <v>0</v>
      </c>
      <c r="K1355" s="7">
        <v>38130</v>
      </c>
      <c r="L1355" s="8">
        <v>0.93680555555555556</v>
      </c>
      <c r="M1355">
        <v>0</v>
      </c>
      <c r="P1355" s="8">
        <v>0.93680555555555556</v>
      </c>
      <c r="Q1355" s="8"/>
      <c r="R1355" s="8"/>
      <c r="S1355">
        <f t="shared" si="63"/>
        <v>0</v>
      </c>
      <c r="T1355">
        <f t="shared" si="64"/>
        <v>0</v>
      </c>
      <c r="U1355">
        <f t="shared" si="65"/>
        <v>0</v>
      </c>
    </row>
    <row r="1356" spans="1:21" x14ac:dyDescent="0.25">
      <c r="A1356" s="7">
        <v>38130</v>
      </c>
      <c r="B1356" s="8">
        <v>0.9375</v>
      </c>
      <c r="C1356">
        <v>0</v>
      </c>
      <c r="F1356" s="7">
        <v>38130</v>
      </c>
      <c r="G1356" s="8">
        <v>0.9375</v>
      </c>
      <c r="H1356">
        <v>0</v>
      </c>
      <c r="K1356" s="7">
        <v>38130</v>
      </c>
      <c r="L1356" s="8">
        <v>0.9375</v>
      </c>
      <c r="M1356">
        <v>0</v>
      </c>
      <c r="P1356" s="8">
        <v>0.9375</v>
      </c>
      <c r="Q1356" s="8"/>
      <c r="R1356" s="8"/>
      <c r="S1356">
        <f t="shared" si="63"/>
        <v>0</v>
      </c>
      <c r="T1356">
        <f t="shared" si="64"/>
        <v>0</v>
      </c>
      <c r="U1356">
        <f t="shared" si="65"/>
        <v>0</v>
      </c>
    </row>
    <row r="1357" spans="1:21" x14ac:dyDescent="0.25">
      <c r="A1357" s="7">
        <v>38130</v>
      </c>
      <c r="B1357" s="8">
        <v>0.93819444444444444</v>
      </c>
      <c r="C1357">
        <v>0</v>
      </c>
      <c r="F1357" s="7">
        <v>38130</v>
      </c>
      <c r="G1357" s="8">
        <v>0.93819444444444444</v>
      </c>
      <c r="H1357">
        <v>0</v>
      </c>
      <c r="K1357" s="7">
        <v>38130</v>
      </c>
      <c r="L1357" s="8">
        <v>0.93819444444444444</v>
      </c>
      <c r="M1357">
        <v>0</v>
      </c>
      <c r="P1357" s="8">
        <v>0.93819444444444444</v>
      </c>
      <c r="Q1357" s="8"/>
      <c r="R1357" s="8"/>
      <c r="S1357">
        <f t="shared" si="63"/>
        <v>0</v>
      </c>
      <c r="T1357">
        <f t="shared" si="64"/>
        <v>0</v>
      </c>
      <c r="U1357">
        <f t="shared" si="65"/>
        <v>0</v>
      </c>
    </row>
    <row r="1358" spans="1:21" x14ac:dyDescent="0.25">
      <c r="A1358" s="7">
        <v>38130</v>
      </c>
      <c r="B1358" s="8">
        <v>0.93888888888888899</v>
      </c>
      <c r="C1358">
        <v>0</v>
      </c>
      <c r="F1358" s="7">
        <v>38130</v>
      </c>
      <c r="G1358" s="8">
        <v>0.93888888888888899</v>
      </c>
      <c r="H1358">
        <v>0</v>
      </c>
      <c r="K1358" s="7">
        <v>38130</v>
      </c>
      <c r="L1358" s="8">
        <v>0.93888888888888899</v>
      </c>
      <c r="M1358">
        <v>0</v>
      </c>
      <c r="P1358" s="8">
        <v>0.93888888888888899</v>
      </c>
      <c r="Q1358" s="8"/>
      <c r="R1358" s="8"/>
      <c r="S1358">
        <f t="shared" si="63"/>
        <v>0</v>
      </c>
      <c r="T1358">
        <f t="shared" si="64"/>
        <v>0</v>
      </c>
      <c r="U1358">
        <f t="shared" si="65"/>
        <v>0</v>
      </c>
    </row>
    <row r="1359" spans="1:21" x14ac:dyDescent="0.25">
      <c r="A1359" s="7">
        <v>38130</v>
      </c>
      <c r="B1359" s="8">
        <v>0.93958333333333333</v>
      </c>
      <c r="C1359">
        <v>0</v>
      </c>
      <c r="F1359" s="7">
        <v>38130</v>
      </c>
      <c r="G1359" s="8">
        <v>0.93958333333333333</v>
      </c>
      <c r="H1359">
        <v>0</v>
      </c>
      <c r="K1359" s="7">
        <v>38130</v>
      </c>
      <c r="L1359" s="8">
        <v>0.93958333333333333</v>
      </c>
      <c r="M1359">
        <v>0</v>
      </c>
      <c r="P1359" s="8">
        <v>0.93958333333333333</v>
      </c>
      <c r="Q1359" s="8"/>
      <c r="R1359" s="8"/>
      <c r="S1359">
        <f t="shared" si="63"/>
        <v>0</v>
      </c>
      <c r="T1359">
        <f t="shared" si="64"/>
        <v>0</v>
      </c>
      <c r="U1359">
        <f t="shared" si="65"/>
        <v>0</v>
      </c>
    </row>
    <row r="1360" spans="1:21" x14ac:dyDescent="0.25">
      <c r="A1360" s="7">
        <v>38130</v>
      </c>
      <c r="B1360" s="8">
        <v>0.94027777777777777</v>
      </c>
      <c r="C1360">
        <v>0</v>
      </c>
      <c r="F1360" s="7">
        <v>38130</v>
      </c>
      <c r="G1360" s="8">
        <v>0.94027777777777777</v>
      </c>
      <c r="H1360">
        <v>0</v>
      </c>
      <c r="K1360" s="7">
        <v>38130</v>
      </c>
      <c r="L1360" s="8">
        <v>0.94027777777777777</v>
      </c>
      <c r="M1360">
        <v>0</v>
      </c>
      <c r="P1360" s="8">
        <v>0.94027777777777777</v>
      </c>
      <c r="Q1360" s="8"/>
      <c r="R1360" s="8"/>
      <c r="S1360">
        <f t="shared" si="63"/>
        <v>0</v>
      </c>
      <c r="T1360">
        <f t="shared" si="64"/>
        <v>0</v>
      </c>
      <c r="U1360">
        <f t="shared" si="65"/>
        <v>0</v>
      </c>
    </row>
    <row r="1361" spans="1:21" x14ac:dyDescent="0.25">
      <c r="A1361" s="7">
        <v>38130</v>
      </c>
      <c r="B1361" s="8">
        <v>0.94097222222222221</v>
      </c>
      <c r="C1361">
        <v>0</v>
      </c>
      <c r="F1361" s="7">
        <v>38130</v>
      </c>
      <c r="G1361" s="8">
        <v>0.94097222222222221</v>
      </c>
      <c r="H1361">
        <v>0</v>
      </c>
      <c r="K1361" s="7">
        <v>38130</v>
      </c>
      <c r="L1361" s="8">
        <v>0.94097222222222221</v>
      </c>
      <c r="M1361">
        <v>0</v>
      </c>
      <c r="P1361" s="8">
        <v>0.94097222222222221</v>
      </c>
      <c r="Q1361" s="8"/>
      <c r="R1361" s="8"/>
      <c r="S1361">
        <f t="shared" si="63"/>
        <v>0</v>
      </c>
      <c r="T1361">
        <f t="shared" si="64"/>
        <v>0</v>
      </c>
      <c r="U1361">
        <f t="shared" si="65"/>
        <v>0</v>
      </c>
    </row>
    <row r="1362" spans="1:21" x14ac:dyDescent="0.25">
      <c r="A1362" s="7">
        <v>38130</v>
      </c>
      <c r="B1362" s="8">
        <v>0.94166666666666676</v>
      </c>
      <c r="C1362">
        <v>0</v>
      </c>
      <c r="F1362" s="7">
        <v>38130</v>
      </c>
      <c r="G1362" s="8">
        <v>0.94166666666666676</v>
      </c>
      <c r="H1362">
        <v>0</v>
      </c>
      <c r="K1362" s="7">
        <v>38130</v>
      </c>
      <c r="L1362" s="8">
        <v>0.94166666666666676</v>
      </c>
      <c r="M1362">
        <v>0</v>
      </c>
      <c r="P1362" s="8">
        <v>0.94166666666666676</v>
      </c>
      <c r="Q1362" s="8"/>
      <c r="R1362" s="8"/>
      <c r="S1362">
        <f t="shared" si="63"/>
        <v>0</v>
      </c>
      <c r="T1362">
        <f t="shared" si="64"/>
        <v>0</v>
      </c>
      <c r="U1362">
        <f t="shared" si="65"/>
        <v>0</v>
      </c>
    </row>
    <row r="1363" spans="1:21" x14ac:dyDescent="0.25">
      <c r="A1363" s="7">
        <v>38130</v>
      </c>
      <c r="B1363" s="8">
        <v>0.94236111111111109</v>
      </c>
      <c r="C1363">
        <v>0</v>
      </c>
      <c r="F1363" s="7">
        <v>38130</v>
      </c>
      <c r="G1363" s="8">
        <v>0.94236111111111109</v>
      </c>
      <c r="H1363">
        <v>0</v>
      </c>
      <c r="K1363" s="7">
        <v>38130</v>
      </c>
      <c r="L1363" s="8">
        <v>0.94236111111111109</v>
      </c>
      <c r="M1363">
        <v>0</v>
      </c>
      <c r="P1363" s="8">
        <v>0.94236111111111109</v>
      </c>
      <c r="Q1363" s="8"/>
      <c r="R1363" s="8"/>
      <c r="S1363">
        <f t="shared" si="63"/>
        <v>0</v>
      </c>
      <c r="T1363">
        <f t="shared" si="64"/>
        <v>0</v>
      </c>
      <c r="U1363">
        <f t="shared" si="65"/>
        <v>0</v>
      </c>
    </row>
    <row r="1364" spans="1:21" x14ac:dyDescent="0.25">
      <c r="A1364" s="7">
        <v>38130</v>
      </c>
      <c r="B1364" s="8">
        <v>0.94305555555555554</v>
      </c>
      <c r="C1364">
        <v>0</v>
      </c>
      <c r="F1364" s="7">
        <v>38130</v>
      </c>
      <c r="G1364" s="8">
        <v>0.94305555555555554</v>
      </c>
      <c r="H1364">
        <v>0</v>
      </c>
      <c r="K1364" s="7">
        <v>38130</v>
      </c>
      <c r="L1364" s="8">
        <v>0.94305555555555554</v>
      </c>
      <c r="M1364">
        <v>0</v>
      </c>
      <c r="P1364" s="8">
        <v>0.94305555555555554</v>
      </c>
      <c r="Q1364" s="8"/>
      <c r="R1364" s="8"/>
      <c r="S1364">
        <f t="shared" si="63"/>
        <v>0</v>
      </c>
      <c r="T1364">
        <f t="shared" si="64"/>
        <v>0</v>
      </c>
      <c r="U1364">
        <f t="shared" si="65"/>
        <v>0</v>
      </c>
    </row>
    <row r="1365" spans="1:21" x14ac:dyDescent="0.25">
      <c r="A1365" s="7">
        <v>38130</v>
      </c>
      <c r="B1365" s="8">
        <v>0.94374999999999998</v>
      </c>
      <c r="C1365">
        <v>0</v>
      </c>
      <c r="F1365" s="7">
        <v>38130</v>
      </c>
      <c r="G1365" s="8">
        <v>0.94374999999999998</v>
      </c>
      <c r="H1365">
        <v>0</v>
      </c>
      <c r="K1365" s="7">
        <v>38130</v>
      </c>
      <c r="L1365" s="8">
        <v>0.94374999999999998</v>
      </c>
      <c r="M1365">
        <v>0</v>
      </c>
      <c r="P1365" s="8">
        <v>0.94374999999999998</v>
      </c>
      <c r="Q1365" s="8"/>
      <c r="R1365" s="8"/>
      <c r="S1365">
        <f t="shared" si="63"/>
        <v>0</v>
      </c>
      <c r="T1365">
        <f t="shared" si="64"/>
        <v>0</v>
      </c>
      <c r="U1365">
        <f t="shared" si="65"/>
        <v>0</v>
      </c>
    </row>
    <row r="1366" spans="1:21" x14ac:dyDescent="0.25">
      <c r="A1366" s="7">
        <v>38130</v>
      </c>
      <c r="B1366" s="8">
        <v>0.94444444444444453</v>
      </c>
      <c r="C1366">
        <v>0</v>
      </c>
      <c r="F1366" s="7">
        <v>38130</v>
      </c>
      <c r="G1366" s="8">
        <v>0.94444444444444453</v>
      </c>
      <c r="H1366">
        <v>0</v>
      </c>
      <c r="K1366" s="7">
        <v>38130</v>
      </c>
      <c r="L1366" s="8">
        <v>0.94444444444444453</v>
      </c>
      <c r="M1366">
        <v>0</v>
      </c>
      <c r="P1366" s="8">
        <v>0.94444444444444453</v>
      </c>
      <c r="Q1366" s="8"/>
      <c r="R1366" s="8"/>
      <c r="S1366">
        <f t="shared" si="63"/>
        <v>0</v>
      </c>
      <c r="T1366">
        <f t="shared" si="64"/>
        <v>0</v>
      </c>
      <c r="U1366">
        <f t="shared" si="65"/>
        <v>0</v>
      </c>
    </row>
    <row r="1367" spans="1:21" x14ac:dyDescent="0.25">
      <c r="A1367" s="7">
        <v>38130</v>
      </c>
      <c r="B1367" s="8">
        <v>0.94513888888888886</v>
      </c>
      <c r="C1367">
        <v>0</v>
      </c>
      <c r="F1367" s="7">
        <v>38130</v>
      </c>
      <c r="G1367" s="8">
        <v>0.94513888888888886</v>
      </c>
      <c r="H1367">
        <v>0</v>
      </c>
      <c r="K1367" s="7">
        <v>38130</v>
      </c>
      <c r="L1367" s="8">
        <v>0.94513888888888886</v>
      </c>
      <c r="M1367">
        <v>0</v>
      </c>
      <c r="P1367" s="8">
        <v>0.94513888888888886</v>
      </c>
      <c r="Q1367" s="8"/>
      <c r="R1367" s="8"/>
      <c r="S1367">
        <f t="shared" si="63"/>
        <v>0</v>
      </c>
      <c r="T1367">
        <f t="shared" si="64"/>
        <v>0</v>
      </c>
      <c r="U1367">
        <f t="shared" si="65"/>
        <v>0</v>
      </c>
    </row>
    <row r="1368" spans="1:21" x14ac:dyDescent="0.25">
      <c r="A1368" s="7">
        <v>38130</v>
      </c>
      <c r="B1368" s="8">
        <v>0.9458333333333333</v>
      </c>
      <c r="C1368">
        <v>0</v>
      </c>
      <c r="F1368" s="7">
        <v>38130</v>
      </c>
      <c r="G1368" s="8">
        <v>0.9458333333333333</v>
      </c>
      <c r="H1368">
        <v>0</v>
      </c>
      <c r="K1368" s="7">
        <v>38130</v>
      </c>
      <c r="L1368" s="8">
        <v>0.9458333333333333</v>
      </c>
      <c r="M1368">
        <v>0</v>
      </c>
      <c r="P1368" s="8">
        <v>0.9458333333333333</v>
      </c>
      <c r="Q1368" s="8"/>
      <c r="R1368" s="8"/>
      <c r="S1368">
        <f t="shared" si="63"/>
        <v>0</v>
      </c>
      <c r="T1368">
        <f t="shared" si="64"/>
        <v>0</v>
      </c>
      <c r="U1368">
        <f t="shared" si="65"/>
        <v>0</v>
      </c>
    </row>
    <row r="1369" spans="1:21" x14ac:dyDescent="0.25">
      <c r="A1369" s="7">
        <v>38130</v>
      </c>
      <c r="B1369" s="8">
        <v>0.94652777777777775</v>
      </c>
      <c r="C1369">
        <v>0</v>
      </c>
      <c r="F1369" s="7">
        <v>38130</v>
      </c>
      <c r="G1369" s="8">
        <v>0.94652777777777775</v>
      </c>
      <c r="H1369">
        <v>0</v>
      </c>
      <c r="K1369" s="7">
        <v>38130</v>
      </c>
      <c r="L1369" s="8">
        <v>0.94652777777777775</v>
      </c>
      <c r="M1369">
        <v>0</v>
      </c>
      <c r="P1369" s="8">
        <v>0.94652777777777775</v>
      </c>
      <c r="Q1369" s="8"/>
      <c r="R1369" s="8"/>
      <c r="S1369">
        <f t="shared" si="63"/>
        <v>0</v>
      </c>
      <c r="T1369">
        <f t="shared" si="64"/>
        <v>0</v>
      </c>
      <c r="U1369">
        <f t="shared" si="65"/>
        <v>0</v>
      </c>
    </row>
    <row r="1370" spans="1:21" x14ac:dyDescent="0.25">
      <c r="A1370" s="7">
        <v>38130</v>
      </c>
      <c r="B1370" s="8">
        <v>0.9472222222222223</v>
      </c>
      <c r="C1370">
        <v>0</v>
      </c>
      <c r="F1370" s="7">
        <v>38130</v>
      </c>
      <c r="G1370" s="8">
        <v>0.9472222222222223</v>
      </c>
      <c r="H1370">
        <v>0</v>
      </c>
      <c r="K1370" s="7">
        <v>38130</v>
      </c>
      <c r="L1370" s="8">
        <v>0.9472222222222223</v>
      </c>
      <c r="M1370">
        <v>0</v>
      </c>
      <c r="P1370" s="8">
        <v>0.9472222222222223</v>
      </c>
      <c r="Q1370" s="8"/>
      <c r="R1370" s="8"/>
      <c r="S1370">
        <f t="shared" si="63"/>
        <v>0</v>
      </c>
      <c r="T1370">
        <f t="shared" si="64"/>
        <v>0</v>
      </c>
      <c r="U1370">
        <f t="shared" si="65"/>
        <v>0</v>
      </c>
    </row>
    <row r="1371" spans="1:21" x14ac:dyDescent="0.25">
      <c r="A1371" s="7">
        <v>38130</v>
      </c>
      <c r="B1371" s="8">
        <v>0.94791666666666663</v>
      </c>
      <c r="C1371">
        <v>0</v>
      </c>
      <c r="F1371" s="7">
        <v>38130</v>
      </c>
      <c r="G1371" s="8">
        <v>0.94791666666666663</v>
      </c>
      <c r="H1371">
        <v>0</v>
      </c>
      <c r="K1371" s="7">
        <v>38130</v>
      </c>
      <c r="L1371" s="8">
        <v>0.94791666666666663</v>
      </c>
      <c r="M1371">
        <v>0</v>
      </c>
      <c r="P1371" s="8">
        <v>0.94791666666666663</v>
      </c>
      <c r="Q1371" s="8"/>
      <c r="R1371" s="8"/>
      <c r="S1371">
        <f t="shared" si="63"/>
        <v>0</v>
      </c>
      <c r="T1371">
        <f t="shared" si="64"/>
        <v>0</v>
      </c>
      <c r="U1371">
        <f t="shared" si="65"/>
        <v>0</v>
      </c>
    </row>
    <row r="1372" spans="1:21" x14ac:dyDescent="0.25">
      <c r="A1372" s="7">
        <v>38130</v>
      </c>
      <c r="B1372" s="8">
        <v>0.94861111111111107</v>
      </c>
      <c r="C1372">
        <v>0</v>
      </c>
      <c r="F1372" s="7">
        <v>38130</v>
      </c>
      <c r="G1372" s="8">
        <v>0.94861111111111107</v>
      </c>
      <c r="H1372">
        <v>0</v>
      </c>
      <c r="K1372" s="7">
        <v>38130</v>
      </c>
      <c r="L1372" s="8">
        <v>0.94861111111111107</v>
      </c>
      <c r="M1372">
        <v>0</v>
      </c>
      <c r="P1372" s="8">
        <v>0.94861111111111107</v>
      </c>
      <c r="Q1372" s="8"/>
      <c r="R1372" s="8"/>
      <c r="S1372">
        <f t="shared" si="63"/>
        <v>0</v>
      </c>
      <c r="T1372">
        <f t="shared" si="64"/>
        <v>0</v>
      </c>
      <c r="U1372">
        <f t="shared" si="65"/>
        <v>0</v>
      </c>
    </row>
    <row r="1373" spans="1:21" x14ac:dyDescent="0.25">
      <c r="A1373" s="7">
        <v>38130</v>
      </c>
      <c r="B1373" s="8">
        <v>0.94930555555555562</v>
      </c>
      <c r="C1373">
        <v>0</v>
      </c>
      <c r="F1373" s="7">
        <v>38130</v>
      </c>
      <c r="G1373" s="8">
        <v>0.94930555555555562</v>
      </c>
      <c r="H1373">
        <v>0</v>
      </c>
      <c r="K1373" s="7">
        <v>38130</v>
      </c>
      <c r="L1373" s="8">
        <v>0.94930555555555562</v>
      </c>
      <c r="M1373">
        <v>0</v>
      </c>
      <c r="P1373" s="8">
        <v>0.94930555555555562</v>
      </c>
      <c r="Q1373" s="8"/>
      <c r="R1373" s="8"/>
      <c r="S1373">
        <f t="shared" si="63"/>
        <v>0</v>
      </c>
      <c r="T1373">
        <f t="shared" si="64"/>
        <v>0</v>
      </c>
      <c r="U1373">
        <f t="shared" si="65"/>
        <v>0</v>
      </c>
    </row>
    <row r="1374" spans="1:21" x14ac:dyDescent="0.25">
      <c r="A1374" s="7">
        <v>38130</v>
      </c>
      <c r="B1374" s="8">
        <v>0.95000000000000007</v>
      </c>
      <c r="C1374">
        <v>0</v>
      </c>
      <c r="F1374" s="7">
        <v>38130</v>
      </c>
      <c r="G1374" s="8">
        <v>0.95000000000000007</v>
      </c>
      <c r="H1374">
        <v>0</v>
      </c>
      <c r="K1374" s="7">
        <v>38130</v>
      </c>
      <c r="L1374" s="8">
        <v>0.95000000000000007</v>
      </c>
      <c r="M1374">
        <v>0</v>
      </c>
      <c r="P1374" s="8">
        <v>0.95000000000000007</v>
      </c>
      <c r="Q1374" s="8"/>
      <c r="R1374" s="8"/>
      <c r="S1374">
        <f t="shared" si="63"/>
        <v>0</v>
      </c>
      <c r="T1374">
        <f t="shared" si="64"/>
        <v>0</v>
      </c>
      <c r="U1374">
        <f t="shared" si="65"/>
        <v>0</v>
      </c>
    </row>
    <row r="1375" spans="1:21" x14ac:dyDescent="0.25">
      <c r="A1375" s="7">
        <v>38130</v>
      </c>
      <c r="B1375" s="8">
        <v>0.9506944444444444</v>
      </c>
      <c r="C1375">
        <v>0</v>
      </c>
      <c r="F1375" s="7">
        <v>38130</v>
      </c>
      <c r="G1375" s="8">
        <v>0.9506944444444444</v>
      </c>
      <c r="H1375">
        <v>0</v>
      </c>
      <c r="K1375" s="7">
        <v>38130</v>
      </c>
      <c r="L1375" s="8">
        <v>0.9506944444444444</v>
      </c>
      <c r="M1375">
        <v>0</v>
      </c>
      <c r="P1375" s="8">
        <v>0.9506944444444444</v>
      </c>
      <c r="Q1375" s="8"/>
      <c r="R1375" s="8"/>
      <c r="S1375">
        <f t="shared" si="63"/>
        <v>0</v>
      </c>
      <c r="T1375">
        <f t="shared" si="64"/>
        <v>0</v>
      </c>
      <c r="U1375">
        <f t="shared" si="65"/>
        <v>0</v>
      </c>
    </row>
    <row r="1376" spans="1:21" x14ac:dyDescent="0.25">
      <c r="A1376" s="7">
        <v>38130</v>
      </c>
      <c r="B1376" s="8">
        <v>0.95138888888888884</v>
      </c>
      <c r="C1376">
        <v>0</v>
      </c>
      <c r="F1376" s="7">
        <v>38130</v>
      </c>
      <c r="G1376" s="8">
        <v>0.95138888888888884</v>
      </c>
      <c r="H1376">
        <v>0</v>
      </c>
      <c r="K1376" s="7">
        <v>38130</v>
      </c>
      <c r="L1376" s="8">
        <v>0.95138888888888884</v>
      </c>
      <c r="M1376">
        <v>0</v>
      </c>
      <c r="P1376" s="8">
        <v>0.95138888888888884</v>
      </c>
      <c r="Q1376" s="8"/>
      <c r="R1376" s="8"/>
      <c r="S1376">
        <f t="shared" si="63"/>
        <v>0</v>
      </c>
      <c r="T1376">
        <f t="shared" si="64"/>
        <v>0</v>
      </c>
      <c r="U1376">
        <f t="shared" si="65"/>
        <v>0</v>
      </c>
    </row>
    <row r="1377" spans="1:21" x14ac:dyDescent="0.25">
      <c r="A1377" s="7">
        <v>38130</v>
      </c>
      <c r="B1377" s="8">
        <v>0.95208333333333339</v>
      </c>
      <c r="C1377">
        <v>0</v>
      </c>
      <c r="F1377" s="7">
        <v>38130</v>
      </c>
      <c r="G1377" s="8">
        <v>0.95208333333333339</v>
      </c>
      <c r="H1377">
        <v>0</v>
      </c>
      <c r="K1377" s="7">
        <v>38130</v>
      </c>
      <c r="L1377" s="8">
        <v>0.95208333333333339</v>
      </c>
      <c r="M1377">
        <v>0</v>
      </c>
      <c r="P1377" s="8">
        <v>0.95208333333333339</v>
      </c>
      <c r="Q1377" s="8"/>
      <c r="R1377" s="8"/>
      <c r="S1377">
        <f t="shared" si="63"/>
        <v>0</v>
      </c>
      <c r="T1377">
        <f t="shared" si="64"/>
        <v>0</v>
      </c>
      <c r="U1377">
        <f t="shared" si="65"/>
        <v>0</v>
      </c>
    </row>
    <row r="1378" spans="1:21" x14ac:dyDescent="0.25">
      <c r="A1378" s="7">
        <v>38130</v>
      </c>
      <c r="B1378" s="8">
        <v>0.95277777777777783</v>
      </c>
      <c r="C1378">
        <v>0</v>
      </c>
      <c r="F1378" s="7">
        <v>38130</v>
      </c>
      <c r="G1378" s="8">
        <v>0.95277777777777783</v>
      </c>
      <c r="H1378">
        <v>0</v>
      </c>
      <c r="K1378" s="7">
        <v>38130</v>
      </c>
      <c r="L1378" s="8">
        <v>0.95277777777777783</v>
      </c>
      <c r="M1378">
        <v>0</v>
      </c>
      <c r="P1378" s="8">
        <v>0.95277777777777783</v>
      </c>
      <c r="Q1378" s="8"/>
      <c r="R1378" s="8"/>
      <c r="S1378">
        <f t="shared" si="63"/>
        <v>0</v>
      </c>
      <c r="T1378">
        <f t="shared" si="64"/>
        <v>0</v>
      </c>
      <c r="U1378">
        <f t="shared" si="65"/>
        <v>0</v>
      </c>
    </row>
    <row r="1379" spans="1:21" x14ac:dyDescent="0.25">
      <c r="A1379" s="7">
        <v>38130</v>
      </c>
      <c r="B1379" s="8">
        <v>0.95347222222222217</v>
      </c>
      <c r="C1379">
        <v>0</v>
      </c>
      <c r="F1379" s="7">
        <v>38130</v>
      </c>
      <c r="G1379" s="8">
        <v>0.95347222222222217</v>
      </c>
      <c r="H1379">
        <v>0</v>
      </c>
      <c r="K1379" s="7">
        <v>38130</v>
      </c>
      <c r="L1379" s="8">
        <v>0.95347222222222217</v>
      </c>
      <c r="M1379">
        <v>0</v>
      </c>
      <c r="P1379" s="8">
        <v>0.95347222222222217</v>
      </c>
      <c r="Q1379" s="8"/>
      <c r="R1379" s="8"/>
      <c r="S1379">
        <f t="shared" si="63"/>
        <v>0</v>
      </c>
      <c r="T1379">
        <f t="shared" si="64"/>
        <v>0</v>
      </c>
      <c r="U1379">
        <f t="shared" si="65"/>
        <v>0</v>
      </c>
    </row>
    <row r="1380" spans="1:21" x14ac:dyDescent="0.25">
      <c r="A1380" s="7">
        <v>38130</v>
      </c>
      <c r="B1380" s="8">
        <v>0.95416666666666661</v>
      </c>
      <c r="C1380">
        <v>0</v>
      </c>
      <c r="F1380" s="7">
        <v>38130</v>
      </c>
      <c r="G1380" s="8">
        <v>0.95416666666666661</v>
      </c>
      <c r="H1380">
        <v>0</v>
      </c>
      <c r="K1380" s="7">
        <v>38130</v>
      </c>
      <c r="L1380" s="8">
        <v>0.95416666666666661</v>
      </c>
      <c r="M1380">
        <v>0</v>
      </c>
      <c r="P1380" s="8">
        <v>0.95416666666666661</v>
      </c>
      <c r="Q1380" s="8"/>
      <c r="R1380" s="8"/>
      <c r="S1380">
        <f t="shared" si="63"/>
        <v>0</v>
      </c>
      <c r="T1380">
        <f t="shared" si="64"/>
        <v>0</v>
      </c>
      <c r="U1380">
        <f t="shared" si="65"/>
        <v>0</v>
      </c>
    </row>
    <row r="1381" spans="1:21" x14ac:dyDescent="0.25">
      <c r="A1381" s="7">
        <v>38130</v>
      </c>
      <c r="B1381" s="8">
        <v>0.95486111111111116</v>
      </c>
      <c r="C1381">
        <v>0</v>
      </c>
      <c r="F1381" s="7">
        <v>38130</v>
      </c>
      <c r="G1381" s="8">
        <v>0.95486111111111116</v>
      </c>
      <c r="H1381">
        <v>0</v>
      </c>
      <c r="K1381" s="7">
        <v>38130</v>
      </c>
      <c r="L1381" s="8">
        <v>0.95486111111111116</v>
      </c>
      <c r="M1381">
        <v>0</v>
      </c>
      <c r="P1381" s="8">
        <v>0.95486111111111116</v>
      </c>
      <c r="Q1381" s="8"/>
      <c r="R1381" s="8"/>
      <c r="S1381">
        <f t="shared" si="63"/>
        <v>0</v>
      </c>
      <c r="T1381">
        <f t="shared" si="64"/>
        <v>0</v>
      </c>
      <c r="U1381">
        <f t="shared" si="65"/>
        <v>0</v>
      </c>
    </row>
    <row r="1382" spans="1:21" x14ac:dyDescent="0.25">
      <c r="A1382" s="7">
        <v>38130</v>
      </c>
      <c r="B1382" s="8">
        <v>0.9555555555555556</v>
      </c>
      <c r="C1382">
        <v>0</v>
      </c>
      <c r="F1382" s="7">
        <v>38130</v>
      </c>
      <c r="G1382" s="8">
        <v>0.9555555555555556</v>
      </c>
      <c r="H1382">
        <v>0</v>
      </c>
      <c r="K1382" s="7">
        <v>38130</v>
      </c>
      <c r="L1382" s="8">
        <v>0.9555555555555556</v>
      </c>
      <c r="M1382">
        <v>0</v>
      </c>
      <c r="P1382" s="8">
        <v>0.9555555555555556</v>
      </c>
      <c r="Q1382" s="8"/>
      <c r="R1382" s="8"/>
      <c r="S1382">
        <f t="shared" si="63"/>
        <v>0</v>
      </c>
      <c r="T1382">
        <f t="shared" si="64"/>
        <v>0</v>
      </c>
      <c r="U1382">
        <f t="shared" si="65"/>
        <v>0</v>
      </c>
    </row>
    <row r="1383" spans="1:21" x14ac:dyDescent="0.25">
      <c r="A1383" s="7">
        <v>38130</v>
      </c>
      <c r="B1383" s="8">
        <v>0.95624999999999993</v>
      </c>
      <c r="C1383">
        <v>0</v>
      </c>
      <c r="F1383" s="7">
        <v>38130</v>
      </c>
      <c r="G1383" s="8">
        <v>0.95624999999999993</v>
      </c>
      <c r="H1383">
        <v>0</v>
      </c>
      <c r="K1383" s="7">
        <v>38130</v>
      </c>
      <c r="L1383" s="8">
        <v>0.95624999999999993</v>
      </c>
      <c r="M1383">
        <v>0</v>
      </c>
      <c r="P1383" s="8">
        <v>0.95624999999999993</v>
      </c>
      <c r="Q1383" s="8"/>
      <c r="R1383" s="8"/>
      <c r="S1383">
        <f t="shared" si="63"/>
        <v>0</v>
      </c>
      <c r="T1383">
        <f t="shared" si="64"/>
        <v>0</v>
      </c>
      <c r="U1383">
        <f t="shared" si="65"/>
        <v>0</v>
      </c>
    </row>
    <row r="1384" spans="1:21" x14ac:dyDescent="0.25">
      <c r="A1384" s="7">
        <v>38130</v>
      </c>
      <c r="B1384" s="8">
        <v>0.95694444444444438</v>
      </c>
      <c r="C1384">
        <v>0</v>
      </c>
      <c r="F1384" s="7">
        <v>38130</v>
      </c>
      <c r="G1384" s="8">
        <v>0.95694444444444438</v>
      </c>
      <c r="H1384">
        <v>0</v>
      </c>
      <c r="K1384" s="7">
        <v>38130</v>
      </c>
      <c r="L1384" s="8">
        <v>0.95694444444444438</v>
      </c>
      <c r="M1384">
        <v>0</v>
      </c>
      <c r="P1384" s="8">
        <v>0.95694444444444438</v>
      </c>
      <c r="Q1384" s="8"/>
      <c r="R1384" s="8"/>
      <c r="S1384">
        <f t="shared" si="63"/>
        <v>0</v>
      </c>
      <c r="T1384">
        <f t="shared" si="64"/>
        <v>0</v>
      </c>
      <c r="U1384">
        <f t="shared" si="65"/>
        <v>0</v>
      </c>
    </row>
    <row r="1385" spans="1:21" x14ac:dyDescent="0.25">
      <c r="A1385" s="7">
        <v>38130</v>
      </c>
      <c r="B1385" s="8">
        <v>0.95763888888888893</v>
      </c>
      <c r="C1385">
        <v>0</v>
      </c>
      <c r="F1385" s="7">
        <v>38130</v>
      </c>
      <c r="G1385" s="8">
        <v>0.95763888888888893</v>
      </c>
      <c r="H1385">
        <v>0</v>
      </c>
      <c r="K1385" s="7">
        <v>38130</v>
      </c>
      <c r="L1385" s="8">
        <v>0.95763888888888893</v>
      </c>
      <c r="M1385">
        <v>0</v>
      </c>
      <c r="P1385" s="8">
        <v>0.95763888888888893</v>
      </c>
      <c r="Q1385" s="8"/>
      <c r="R1385" s="8"/>
      <c r="S1385">
        <f t="shared" si="63"/>
        <v>0</v>
      </c>
      <c r="T1385">
        <f t="shared" si="64"/>
        <v>0</v>
      </c>
      <c r="U1385">
        <f t="shared" si="65"/>
        <v>0</v>
      </c>
    </row>
    <row r="1386" spans="1:21" x14ac:dyDescent="0.25">
      <c r="A1386" s="7">
        <v>38130</v>
      </c>
      <c r="B1386" s="8">
        <v>0.95833333333333337</v>
      </c>
      <c r="C1386">
        <v>0</v>
      </c>
      <c r="F1386" s="7">
        <v>38130</v>
      </c>
      <c r="G1386" s="8">
        <v>0.95833333333333337</v>
      </c>
      <c r="H1386">
        <v>0</v>
      </c>
      <c r="K1386" s="7">
        <v>38130</v>
      </c>
      <c r="L1386" s="8">
        <v>0.95833333333333337</v>
      </c>
      <c r="M1386">
        <v>0</v>
      </c>
      <c r="P1386" s="8">
        <v>0.95833333333333337</v>
      </c>
      <c r="Q1386" s="8"/>
      <c r="R1386" s="8"/>
      <c r="S1386">
        <f t="shared" si="63"/>
        <v>0</v>
      </c>
      <c r="T1386">
        <f t="shared" si="64"/>
        <v>0</v>
      </c>
      <c r="U1386">
        <f t="shared" si="65"/>
        <v>0</v>
      </c>
    </row>
    <row r="1387" spans="1:21" x14ac:dyDescent="0.25">
      <c r="A1387" s="7">
        <v>38130</v>
      </c>
      <c r="B1387" s="8">
        <v>0.9590277777777777</v>
      </c>
      <c r="C1387">
        <v>0</v>
      </c>
      <c r="F1387" s="7">
        <v>38130</v>
      </c>
      <c r="G1387" s="8">
        <v>0.9590277777777777</v>
      </c>
      <c r="H1387">
        <v>0</v>
      </c>
      <c r="K1387" s="7">
        <v>38130</v>
      </c>
      <c r="L1387" s="8">
        <v>0.9590277777777777</v>
      </c>
      <c r="M1387">
        <v>0</v>
      </c>
      <c r="P1387" s="8">
        <v>0.9590277777777777</v>
      </c>
      <c r="Q1387" s="8"/>
      <c r="R1387" s="8"/>
      <c r="S1387">
        <f t="shared" si="63"/>
        <v>0</v>
      </c>
      <c r="T1387">
        <f t="shared" si="64"/>
        <v>0</v>
      </c>
      <c r="U1387">
        <f t="shared" si="65"/>
        <v>0</v>
      </c>
    </row>
    <row r="1388" spans="1:21" x14ac:dyDescent="0.25">
      <c r="A1388" s="7">
        <v>38130</v>
      </c>
      <c r="B1388" s="8">
        <v>0.95972222222222225</v>
      </c>
      <c r="C1388">
        <v>0</v>
      </c>
      <c r="F1388" s="7">
        <v>38130</v>
      </c>
      <c r="G1388" s="8">
        <v>0.95972222222222225</v>
      </c>
      <c r="H1388">
        <v>0</v>
      </c>
      <c r="K1388" s="7">
        <v>38130</v>
      </c>
      <c r="L1388" s="8">
        <v>0.95972222222222225</v>
      </c>
      <c r="M1388">
        <v>0</v>
      </c>
      <c r="P1388" s="8">
        <v>0.95972222222222225</v>
      </c>
      <c r="Q1388" s="8"/>
      <c r="R1388" s="8"/>
      <c r="S1388">
        <f t="shared" si="63"/>
        <v>0</v>
      </c>
      <c r="T1388">
        <f t="shared" si="64"/>
        <v>0</v>
      </c>
      <c r="U1388">
        <f t="shared" si="65"/>
        <v>0</v>
      </c>
    </row>
    <row r="1389" spans="1:21" x14ac:dyDescent="0.25">
      <c r="A1389" s="7">
        <v>38130</v>
      </c>
      <c r="B1389" s="8">
        <v>0.9604166666666667</v>
      </c>
      <c r="C1389">
        <v>0</v>
      </c>
      <c r="F1389" s="7">
        <v>38130</v>
      </c>
      <c r="G1389" s="8">
        <v>0.9604166666666667</v>
      </c>
      <c r="H1389">
        <v>0</v>
      </c>
      <c r="K1389" s="7">
        <v>38130</v>
      </c>
      <c r="L1389" s="8">
        <v>0.9604166666666667</v>
      </c>
      <c r="M1389">
        <v>0</v>
      </c>
      <c r="P1389" s="8">
        <v>0.9604166666666667</v>
      </c>
      <c r="Q1389" s="8"/>
      <c r="R1389" s="8"/>
      <c r="S1389">
        <f t="shared" si="63"/>
        <v>0</v>
      </c>
      <c r="T1389">
        <f t="shared" si="64"/>
        <v>0</v>
      </c>
      <c r="U1389">
        <f t="shared" si="65"/>
        <v>0</v>
      </c>
    </row>
    <row r="1390" spans="1:21" x14ac:dyDescent="0.25">
      <c r="A1390" s="7">
        <v>38130</v>
      </c>
      <c r="B1390" s="8">
        <v>0.96111111111111114</v>
      </c>
      <c r="C1390">
        <v>0</v>
      </c>
      <c r="F1390" s="7">
        <v>38130</v>
      </c>
      <c r="G1390" s="8">
        <v>0.96111111111111114</v>
      </c>
      <c r="H1390">
        <v>0</v>
      </c>
      <c r="K1390" s="7">
        <v>38130</v>
      </c>
      <c r="L1390" s="8">
        <v>0.96111111111111114</v>
      </c>
      <c r="M1390">
        <v>0</v>
      </c>
      <c r="P1390" s="8">
        <v>0.96111111111111114</v>
      </c>
      <c r="Q1390" s="8"/>
      <c r="R1390" s="8"/>
      <c r="S1390">
        <f t="shared" si="63"/>
        <v>0</v>
      </c>
      <c r="T1390">
        <f t="shared" si="64"/>
        <v>0</v>
      </c>
      <c r="U1390">
        <f t="shared" si="65"/>
        <v>0</v>
      </c>
    </row>
    <row r="1391" spans="1:21" x14ac:dyDescent="0.25">
      <c r="A1391" s="7">
        <v>38130</v>
      </c>
      <c r="B1391" s="8">
        <v>0.96180555555555547</v>
      </c>
      <c r="C1391">
        <v>0</v>
      </c>
      <c r="F1391" s="7">
        <v>38130</v>
      </c>
      <c r="G1391" s="8">
        <v>0.96180555555555547</v>
      </c>
      <c r="H1391">
        <v>0</v>
      </c>
      <c r="K1391" s="7">
        <v>38130</v>
      </c>
      <c r="L1391" s="8">
        <v>0.96180555555555547</v>
      </c>
      <c r="M1391">
        <v>0</v>
      </c>
      <c r="P1391" s="8">
        <v>0.96180555555555547</v>
      </c>
      <c r="Q1391" s="8"/>
      <c r="R1391" s="8"/>
      <c r="S1391">
        <f t="shared" si="63"/>
        <v>0</v>
      </c>
      <c r="T1391">
        <f t="shared" si="64"/>
        <v>0</v>
      </c>
      <c r="U1391">
        <f t="shared" si="65"/>
        <v>0</v>
      </c>
    </row>
    <row r="1392" spans="1:21" x14ac:dyDescent="0.25">
      <c r="A1392" s="7">
        <v>38130</v>
      </c>
      <c r="B1392" s="8">
        <v>0.96250000000000002</v>
      </c>
      <c r="C1392">
        <v>0</v>
      </c>
      <c r="F1392" s="7">
        <v>38130</v>
      </c>
      <c r="G1392" s="8">
        <v>0.96250000000000002</v>
      </c>
      <c r="H1392">
        <v>0</v>
      </c>
      <c r="K1392" s="7">
        <v>38130</v>
      </c>
      <c r="L1392" s="8">
        <v>0.96250000000000002</v>
      </c>
      <c r="M1392">
        <v>0</v>
      </c>
      <c r="P1392" s="8">
        <v>0.96250000000000002</v>
      </c>
      <c r="Q1392" s="8"/>
      <c r="R1392" s="8"/>
      <c r="S1392">
        <f t="shared" si="63"/>
        <v>0</v>
      </c>
      <c r="T1392">
        <f t="shared" si="64"/>
        <v>0</v>
      </c>
      <c r="U1392">
        <f t="shared" si="65"/>
        <v>0</v>
      </c>
    </row>
    <row r="1393" spans="1:21" x14ac:dyDescent="0.25">
      <c r="A1393" s="7">
        <v>38130</v>
      </c>
      <c r="B1393" s="8">
        <v>0.96319444444444446</v>
      </c>
      <c r="C1393">
        <v>0</v>
      </c>
      <c r="F1393" s="7">
        <v>38130</v>
      </c>
      <c r="G1393" s="8">
        <v>0.96319444444444446</v>
      </c>
      <c r="H1393">
        <v>0</v>
      </c>
      <c r="K1393" s="7">
        <v>38130</v>
      </c>
      <c r="L1393" s="8">
        <v>0.96319444444444446</v>
      </c>
      <c r="M1393">
        <v>0</v>
      </c>
      <c r="P1393" s="8">
        <v>0.96319444444444446</v>
      </c>
      <c r="Q1393" s="8"/>
      <c r="R1393" s="8"/>
      <c r="S1393">
        <f t="shared" si="63"/>
        <v>0</v>
      </c>
      <c r="T1393">
        <f t="shared" si="64"/>
        <v>0</v>
      </c>
      <c r="U1393">
        <f t="shared" si="65"/>
        <v>0</v>
      </c>
    </row>
    <row r="1394" spans="1:21" x14ac:dyDescent="0.25">
      <c r="A1394" s="7">
        <v>38130</v>
      </c>
      <c r="B1394" s="8">
        <v>0.96388888888888891</v>
      </c>
      <c r="C1394">
        <v>0</v>
      </c>
      <c r="F1394" s="7">
        <v>38130</v>
      </c>
      <c r="G1394" s="8">
        <v>0.96388888888888891</v>
      </c>
      <c r="H1394">
        <v>0</v>
      </c>
      <c r="K1394" s="7">
        <v>38130</v>
      </c>
      <c r="L1394" s="8">
        <v>0.96388888888888891</v>
      </c>
      <c r="M1394">
        <v>0</v>
      </c>
      <c r="P1394" s="8">
        <v>0.96388888888888891</v>
      </c>
      <c r="Q1394" s="8"/>
      <c r="R1394" s="8"/>
      <c r="S1394">
        <f t="shared" si="63"/>
        <v>0</v>
      </c>
      <c r="T1394">
        <f t="shared" si="64"/>
        <v>0</v>
      </c>
      <c r="U1394">
        <f t="shared" si="65"/>
        <v>0</v>
      </c>
    </row>
    <row r="1395" spans="1:21" x14ac:dyDescent="0.25">
      <c r="A1395" s="7">
        <v>38130</v>
      </c>
      <c r="B1395" s="8">
        <v>0.96458333333333324</v>
      </c>
      <c r="C1395">
        <v>0</v>
      </c>
      <c r="F1395" s="7">
        <v>38130</v>
      </c>
      <c r="G1395" s="8">
        <v>0.96458333333333324</v>
      </c>
      <c r="H1395">
        <v>0</v>
      </c>
      <c r="K1395" s="7">
        <v>38130</v>
      </c>
      <c r="L1395" s="8">
        <v>0.96458333333333324</v>
      </c>
      <c r="M1395">
        <v>0</v>
      </c>
      <c r="P1395" s="8">
        <v>0.96458333333333324</v>
      </c>
      <c r="Q1395" s="8"/>
      <c r="R1395" s="8"/>
      <c r="S1395">
        <f t="shared" si="63"/>
        <v>0</v>
      </c>
      <c r="T1395">
        <f t="shared" si="64"/>
        <v>0</v>
      </c>
      <c r="U1395">
        <f t="shared" si="65"/>
        <v>0</v>
      </c>
    </row>
    <row r="1396" spans="1:21" x14ac:dyDescent="0.25">
      <c r="A1396" s="7">
        <v>38130</v>
      </c>
      <c r="B1396" s="8">
        <v>0.96527777777777779</v>
      </c>
      <c r="C1396">
        <v>0</v>
      </c>
      <c r="F1396" s="7">
        <v>38130</v>
      </c>
      <c r="G1396" s="8">
        <v>0.96527777777777779</v>
      </c>
      <c r="H1396">
        <v>0</v>
      </c>
      <c r="K1396" s="7">
        <v>38130</v>
      </c>
      <c r="L1396" s="8">
        <v>0.96527777777777779</v>
      </c>
      <c r="M1396">
        <v>0</v>
      </c>
      <c r="P1396" s="8">
        <v>0.96527777777777779</v>
      </c>
      <c r="Q1396" s="8"/>
      <c r="R1396" s="8"/>
      <c r="S1396">
        <f t="shared" si="63"/>
        <v>0</v>
      </c>
      <c r="T1396">
        <f t="shared" si="64"/>
        <v>0</v>
      </c>
      <c r="U1396">
        <f t="shared" si="65"/>
        <v>0</v>
      </c>
    </row>
    <row r="1397" spans="1:21" x14ac:dyDescent="0.25">
      <c r="A1397" s="7">
        <v>38130</v>
      </c>
      <c r="B1397" s="8">
        <v>0.96597222222222223</v>
      </c>
      <c r="C1397">
        <v>0</v>
      </c>
      <c r="F1397" s="7">
        <v>38130</v>
      </c>
      <c r="G1397" s="8">
        <v>0.96597222222222223</v>
      </c>
      <c r="H1397">
        <v>0</v>
      </c>
      <c r="K1397" s="7">
        <v>38130</v>
      </c>
      <c r="L1397" s="8">
        <v>0.96597222222222223</v>
      </c>
      <c r="M1397">
        <v>0</v>
      </c>
      <c r="P1397" s="8">
        <v>0.96597222222222223</v>
      </c>
      <c r="Q1397" s="8"/>
      <c r="R1397" s="8"/>
      <c r="S1397">
        <f t="shared" si="63"/>
        <v>0</v>
      </c>
      <c r="T1397">
        <f t="shared" si="64"/>
        <v>0</v>
      </c>
      <c r="U1397">
        <f t="shared" si="65"/>
        <v>0</v>
      </c>
    </row>
    <row r="1398" spans="1:21" x14ac:dyDescent="0.25">
      <c r="A1398" s="7">
        <v>38130</v>
      </c>
      <c r="B1398" s="8">
        <v>0.96666666666666667</v>
      </c>
      <c r="C1398">
        <v>0</v>
      </c>
      <c r="F1398" s="7">
        <v>38130</v>
      </c>
      <c r="G1398" s="8">
        <v>0.96666666666666667</v>
      </c>
      <c r="H1398">
        <v>0</v>
      </c>
      <c r="K1398" s="7">
        <v>38130</v>
      </c>
      <c r="L1398" s="8">
        <v>0.96666666666666667</v>
      </c>
      <c r="M1398">
        <v>0</v>
      </c>
      <c r="P1398" s="8">
        <v>0.96666666666666667</v>
      </c>
      <c r="Q1398" s="8"/>
      <c r="R1398" s="8"/>
      <c r="S1398">
        <f t="shared" si="63"/>
        <v>0</v>
      </c>
      <c r="T1398">
        <f t="shared" si="64"/>
        <v>0</v>
      </c>
      <c r="U1398">
        <f t="shared" si="65"/>
        <v>0</v>
      </c>
    </row>
    <row r="1399" spans="1:21" x14ac:dyDescent="0.25">
      <c r="A1399" s="7">
        <v>38130</v>
      </c>
      <c r="B1399" s="8">
        <v>0.96736111111111101</v>
      </c>
      <c r="C1399">
        <v>0</v>
      </c>
      <c r="F1399" s="7">
        <v>38130</v>
      </c>
      <c r="G1399" s="8">
        <v>0.96736111111111101</v>
      </c>
      <c r="H1399">
        <v>0</v>
      </c>
      <c r="K1399" s="7">
        <v>38130</v>
      </c>
      <c r="L1399" s="8">
        <v>0.96736111111111101</v>
      </c>
      <c r="M1399">
        <v>0</v>
      </c>
      <c r="P1399" s="8">
        <v>0.96736111111111101</v>
      </c>
      <c r="Q1399" s="8"/>
      <c r="R1399" s="8"/>
      <c r="S1399">
        <f t="shared" si="63"/>
        <v>0</v>
      </c>
      <c r="T1399">
        <f t="shared" si="64"/>
        <v>0</v>
      </c>
      <c r="U1399">
        <f t="shared" si="65"/>
        <v>0</v>
      </c>
    </row>
    <row r="1400" spans="1:21" x14ac:dyDescent="0.25">
      <c r="A1400" s="7">
        <v>38130</v>
      </c>
      <c r="B1400" s="8">
        <v>0.96805555555555556</v>
      </c>
      <c r="C1400">
        <v>0</v>
      </c>
      <c r="F1400" s="7">
        <v>38130</v>
      </c>
      <c r="G1400" s="8">
        <v>0.96805555555555556</v>
      </c>
      <c r="H1400">
        <v>0</v>
      </c>
      <c r="K1400" s="7">
        <v>38130</v>
      </c>
      <c r="L1400" s="8">
        <v>0.96805555555555556</v>
      </c>
      <c r="M1400">
        <v>0</v>
      </c>
      <c r="P1400" s="8">
        <v>0.96805555555555556</v>
      </c>
      <c r="Q1400" s="8"/>
      <c r="R1400" s="8"/>
      <c r="S1400">
        <f t="shared" si="63"/>
        <v>0</v>
      </c>
      <c r="T1400">
        <f t="shared" si="64"/>
        <v>0</v>
      </c>
      <c r="U1400">
        <f t="shared" si="65"/>
        <v>0</v>
      </c>
    </row>
    <row r="1401" spans="1:21" x14ac:dyDescent="0.25">
      <c r="A1401" s="7">
        <v>38130</v>
      </c>
      <c r="B1401" s="8">
        <v>0.96875</v>
      </c>
      <c r="C1401">
        <v>0</v>
      </c>
      <c r="F1401" s="7">
        <v>38130</v>
      </c>
      <c r="G1401" s="8">
        <v>0.96875</v>
      </c>
      <c r="H1401">
        <v>0</v>
      </c>
      <c r="K1401" s="7">
        <v>38130</v>
      </c>
      <c r="L1401" s="8">
        <v>0.96875</v>
      </c>
      <c r="M1401">
        <v>0</v>
      </c>
      <c r="P1401" s="8">
        <v>0.96875</v>
      </c>
      <c r="Q1401" s="8"/>
      <c r="R1401" s="8"/>
      <c r="S1401">
        <f t="shared" si="63"/>
        <v>0</v>
      </c>
      <c r="T1401">
        <f t="shared" si="64"/>
        <v>0</v>
      </c>
      <c r="U1401">
        <f t="shared" si="65"/>
        <v>0</v>
      </c>
    </row>
    <row r="1402" spans="1:21" x14ac:dyDescent="0.25">
      <c r="A1402" s="7">
        <v>38130</v>
      </c>
      <c r="B1402" s="8">
        <v>0.96944444444444444</v>
      </c>
      <c r="C1402">
        <v>0</v>
      </c>
      <c r="F1402" s="7">
        <v>38130</v>
      </c>
      <c r="G1402" s="8">
        <v>0.96944444444444444</v>
      </c>
      <c r="H1402">
        <v>0</v>
      </c>
      <c r="K1402" s="7">
        <v>38130</v>
      </c>
      <c r="L1402" s="8">
        <v>0.96944444444444444</v>
      </c>
      <c r="M1402">
        <v>0</v>
      </c>
      <c r="P1402" s="8">
        <v>0.96944444444444444</v>
      </c>
      <c r="Q1402" s="8"/>
      <c r="R1402" s="8"/>
      <c r="S1402">
        <f t="shared" si="63"/>
        <v>0</v>
      </c>
      <c r="T1402">
        <f t="shared" si="64"/>
        <v>0</v>
      </c>
      <c r="U1402">
        <f t="shared" si="65"/>
        <v>0</v>
      </c>
    </row>
    <row r="1403" spans="1:21" x14ac:dyDescent="0.25">
      <c r="A1403" s="7">
        <v>38130</v>
      </c>
      <c r="B1403" s="8">
        <v>0.97013888888888899</v>
      </c>
      <c r="C1403">
        <v>0</v>
      </c>
      <c r="F1403" s="7">
        <v>38130</v>
      </c>
      <c r="G1403" s="8">
        <v>0.97013888888888899</v>
      </c>
      <c r="H1403">
        <v>0</v>
      </c>
      <c r="K1403" s="7">
        <v>38130</v>
      </c>
      <c r="L1403" s="8">
        <v>0.97013888888888899</v>
      </c>
      <c r="M1403">
        <v>0</v>
      </c>
      <c r="P1403" s="8">
        <v>0.97013888888888899</v>
      </c>
      <c r="Q1403" s="8"/>
      <c r="R1403" s="8"/>
      <c r="S1403">
        <f t="shared" si="63"/>
        <v>0</v>
      </c>
      <c r="T1403">
        <f t="shared" si="64"/>
        <v>0</v>
      </c>
      <c r="U1403">
        <f t="shared" si="65"/>
        <v>0</v>
      </c>
    </row>
    <row r="1404" spans="1:21" x14ac:dyDescent="0.25">
      <c r="A1404" s="7">
        <v>38130</v>
      </c>
      <c r="B1404" s="8">
        <v>0.97083333333333333</v>
      </c>
      <c r="C1404">
        <v>0</v>
      </c>
      <c r="F1404" s="7">
        <v>38130</v>
      </c>
      <c r="G1404" s="8">
        <v>0.97083333333333333</v>
      </c>
      <c r="H1404">
        <v>0</v>
      </c>
      <c r="K1404" s="7">
        <v>38130</v>
      </c>
      <c r="L1404" s="8">
        <v>0.97083333333333333</v>
      </c>
      <c r="M1404">
        <v>0</v>
      </c>
      <c r="P1404" s="8">
        <v>0.97083333333333333</v>
      </c>
      <c r="Q1404" s="8"/>
      <c r="R1404" s="8"/>
      <c r="S1404">
        <f t="shared" si="63"/>
        <v>0</v>
      </c>
      <c r="T1404">
        <f t="shared" si="64"/>
        <v>0</v>
      </c>
      <c r="U1404">
        <f t="shared" si="65"/>
        <v>0</v>
      </c>
    </row>
    <row r="1405" spans="1:21" x14ac:dyDescent="0.25">
      <c r="A1405" s="7">
        <v>38130</v>
      </c>
      <c r="B1405" s="8">
        <v>0.97152777777777777</v>
      </c>
      <c r="C1405">
        <v>0</v>
      </c>
      <c r="F1405" s="7">
        <v>38130</v>
      </c>
      <c r="G1405" s="8">
        <v>0.97152777777777777</v>
      </c>
      <c r="H1405">
        <v>0</v>
      </c>
      <c r="K1405" s="7">
        <v>38130</v>
      </c>
      <c r="L1405" s="8">
        <v>0.97152777777777777</v>
      </c>
      <c r="M1405">
        <v>0</v>
      </c>
      <c r="P1405" s="8">
        <v>0.97152777777777777</v>
      </c>
      <c r="Q1405" s="8"/>
      <c r="R1405" s="8"/>
      <c r="S1405">
        <f t="shared" si="63"/>
        <v>0</v>
      </c>
      <c r="T1405">
        <f t="shared" si="64"/>
        <v>0</v>
      </c>
      <c r="U1405">
        <f t="shared" si="65"/>
        <v>0</v>
      </c>
    </row>
    <row r="1406" spans="1:21" x14ac:dyDescent="0.25">
      <c r="A1406" s="7">
        <v>38130</v>
      </c>
      <c r="B1406" s="8">
        <v>0.97222222222222221</v>
      </c>
      <c r="C1406">
        <v>0</v>
      </c>
      <c r="F1406" s="7">
        <v>38130</v>
      </c>
      <c r="G1406" s="8">
        <v>0.97222222222222221</v>
      </c>
      <c r="H1406">
        <v>0</v>
      </c>
      <c r="K1406" s="7">
        <v>38130</v>
      </c>
      <c r="L1406" s="8">
        <v>0.97222222222222221</v>
      </c>
      <c r="M1406">
        <v>0</v>
      </c>
      <c r="P1406" s="8">
        <v>0.97222222222222221</v>
      </c>
      <c r="Q1406" s="8"/>
      <c r="R1406" s="8"/>
      <c r="S1406">
        <f t="shared" si="63"/>
        <v>0</v>
      </c>
      <c r="T1406">
        <f t="shared" si="64"/>
        <v>0</v>
      </c>
      <c r="U1406">
        <f t="shared" si="65"/>
        <v>0</v>
      </c>
    </row>
    <row r="1407" spans="1:21" x14ac:dyDescent="0.25">
      <c r="A1407" s="7">
        <v>38130</v>
      </c>
      <c r="B1407" s="8">
        <v>0.97291666666666676</v>
      </c>
      <c r="C1407">
        <v>0</v>
      </c>
      <c r="F1407" s="7">
        <v>38130</v>
      </c>
      <c r="G1407" s="8">
        <v>0.97291666666666676</v>
      </c>
      <c r="H1407">
        <v>0</v>
      </c>
      <c r="K1407" s="7">
        <v>38130</v>
      </c>
      <c r="L1407" s="8">
        <v>0.97291666666666676</v>
      </c>
      <c r="M1407">
        <v>0</v>
      </c>
      <c r="P1407" s="8">
        <v>0.97291666666666676</v>
      </c>
      <c r="Q1407" s="8"/>
      <c r="R1407" s="8"/>
      <c r="S1407">
        <f t="shared" si="63"/>
        <v>0</v>
      </c>
      <c r="T1407">
        <f t="shared" si="64"/>
        <v>0</v>
      </c>
      <c r="U1407">
        <f t="shared" si="65"/>
        <v>0</v>
      </c>
    </row>
    <row r="1408" spans="1:21" x14ac:dyDescent="0.25">
      <c r="A1408" s="7">
        <v>38130</v>
      </c>
      <c r="B1408" s="8">
        <v>0.97361111111111109</v>
      </c>
      <c r="C1408">
        <v>0</v>
      </c>
      <c r="F1408" s="7">
        <v>38130</v>
      </c>
      <c r="G1408" s="8">
        <v>0.97361111111111109</v>
      </c>
      <c r="H1408">
        <v>0</v>
      </c>
      <c r="K1408" s="7">
        <v>38130</v>
      </c>
      <c r="L1408" s="8">
        <v>0.97361111111111109</v>
      </c>
      <c r="M1408">
        <v>0</v>
      </c>
      <c r="P1408" s="8">
        <v>0.97361111111111109</v>
      </c>
      <c r="Q1408" s="8"/>
      <c r="R1408" s="8"/>
      <c r="S1408">
        <f t="shared" si="63"/>
        <v>0</v>
      </c>
      <c r="T1408">
        <f t="shared" si="64"/>
        <v>0</v>
      </c>
      <c r="U1408">
        <f t="shared" si="65"/>
        <v>0</v>
      </c>
    </row>
    <row r="1409" spans="1:21" x14ac:dyDescent="0.25">
      <c r="A1409" s="7">
        <v>38130</v>
      </c>
      <c r="B1409" s="8">
        <v>0.97430555555555554</v>
      </c>
      <c r="C1409">
        <v>0</v>
      </c>
      <c r="F1409" s="7">
        <v>38130</v>
      </c>
      <c r="G1409" s="8">
        <v>0.97430555555555554</v>
      </c>
      <c r="H1409">
        <v>0</v>
      </c>
      <c r="K1409" s="7">
        <v>38130</v>
      </c>
      <c r="L1409" s="8">
        <v>0.97430555555555554</v>
      </c>
      <c r="M1409">
        <v>0</v>
      </c>
      <c r="P1409" s="8">
        <v>0.97430555555555554</v>
      </c>
      <c r="Q1409" s="8"/>
      <c r="R1409" s="8"/>
      <c r="S1409">
        <f t="shared" si="63"/>
        <v>0</v>
      </c>
      <c r="T1409">
        <f t="shared" si="64"/>
        <v>0</v>
      </c>
      <c r="U1409">
        <f t="shared" si="65"/>
        <v>0</v>
      </c>
    </row>
    <row r="1410" spans="1:21" x14ac:dyDescent="0.25">
      <c r="A1410" s="7">
        <v>38130</v>
      </c>
      <c r="B1410" s="8">
        <v>0.97499999999999998</v>
      </c>
      <c r="C1410">
        <v>0</v>
      </c>
      <c r="F1410" s="7">
        <v>38130</v>
      </c>
      <c r="G1410" s="8">
        <v>0.97499999999999998</v>
      </c>
      <c r="H1410">
        <v>0</v>
      </c>
      <c r="K1410" s="7">
        <v>38130</v>
      </c>
      <c r="L1410" s="8">
        <v>0.97499999999999998</v>
      </c>
      <c r="M1410">
        <v>0</v>
      </c>
      <c r="P1410" s="8">
        <v>0.97499999999999998</v>
      </c>
      <c r="Q1410" s="8"/>
      <c r="R1410" s="8"/>
      <c r="S1410">
        <f t="shared" si="63"/>
        <v>0</v>
      </c>
      <c r="T1410">
        <f t="shared" si="64"/>
        <v>0</v>
      </c>
      <c r="U1410">
        <f t="shared" si="65"/>
        <v>0</v>
      </c>
    </row>
    <row r="1411" spans="1:21" x14ac:dyDescent="0.25">
      <c r="A1411" s="7">
        <v>38130</v>
      </c>
      <c r="B1411" s="8">
        <v>0.97569444444444453</v>
      </c>
      <c r="C1411">
        <v>0</v>
      </c>
      <c r="F1411" s="7">
        <v>38130</v>
      </c>
      <c r="G1411" s="8">
        <v>0.97569444444444453</v>
      </c>
      <c r="H1411">
        <v>0</v>
      </c>
      <c r="K1411" s="7">
        <v>38130</v>
      </c>
      <c r="L1411" s="8">
        <v>0.97569444444444453</v>
      </c>
      <c r="M1411">
        <v>0</v>
      </c>
      <c r="P1411" s="8">
        <v>0.97569444444444453</v>
      </c>
      <c r="Q1411" s="8"/>
      <c r="R1411" s="8"/>
      <c r="S1411">
        <f t="shared" si="63"/>
        <v>0</v>
      </c>
      <c r="T1411">
        <f t="shared" si="64"/>
        <v>0</v>
      </c>
      <c r="U1411">
        <f t="shared" si="65"/>
        <v>0</v>
      </c>
    </row>
    <row r="1412" spans="1:21" x14ac:dyDescent="0.25">
      <c r="A1412" s="7">
        <v>38130</v>
      </c>
      <c r="B1412" s="8">
        <v>0.97638888888888886</v>
      </c>
      <c r="C1412">
        <v>0</v>
      </c>
      <c r="F1412" s="7">
        <v>38130</v>
      </c>
      <c r="G1412" s="8">
        <v>0.97638888888888886</v>
      </c>
      <c r="H1412">
        <v>0</v>
      </c>
      <c r="K1412" s="7">
        <v>38130</v>
      </c>
      <c r="L1412" s="8">
        <v>0.97638888888888886</v>
      </c>
      <c r="M1412">
        <v>0</v>
      </c>
      <c r="P1412" s="8">
        <v>0.97638888888888886</v>
      </c>
      <c r="Q1412" s="8"/>
      <c r="R1412" s="8"/>
      <c r="S1412">
        <f t="shared" si="63"/>
        <v>0</v>
      </c>
      <c r="T1412">
        <f t="shared" si="64"/>
        <v>0</v>
      </c>
      <c r="U1412">
        <f t="shared" si="65"/>
        <v>0</v>
      </c>
    </row>
    <row r="1413" spans="1:21" x14ac:dyDescent="0.25">
      <c r="A1413" s="7">
        <v>38130</v>
      </c>
      <c r="B1413" s="8">
        <v>0.9770833333333333</v>
      </c>
      <c r="C1413">
        <v>0</v>
      </c>
      <c r="F1413" s="7">
        <v>38130</v>
      </c>
      <c r="G1413" s="8">
        <v>0.9770833333333333</v>
      </c>
      <c r="H1413">
        <v>0</v>
      </c>
      <c r="K1413" s="7">
        <v>38130</v>
      </c>
      <c r="L1413" s="8">
        <v>0.9770833333333333</v>
      </c>
      <c r="M1413">
        <v>0</v>
      </c>
      <c r="P1413" s="8">
        <v>0.9770833333333333</v>
      </c>
      <c r="Q1413" s="8"/>
      <c r="R1413" s="8"/>
      <c r="S1413">
        <f t="shared" si="63"/>
        <v>0</v>
      </c>
      <c r="T1413">
        <f t="shared" si="64"/>
        <v>0</v>
      </c>
      <c r="U1413">
        <f t="shared" si="65"/>
        <v>0</v>
      </c>
    </row>
    <row r="1414" spans="1:21" x14ac:dyDescent="0.25">
      <c r="A1414" s="7">
        <v>38130</v>
      </c>
      <c r="B1414" s="8">
        <v>0.97777777777777775</v>
      </c>
      <c r="C1414">
        <v>0</v>
      </c>
      <c r="F1414" s="7">
        <v>38130</v>
      </c>
      <c r="G1414" s="8">
        <v>0.97777777777777775</v>
      </c>
      <c r="H1414">
        <v>0</v>
      </c>
      <c r="K1414" s="7">
        <v>38130</v>
      </c>
      <c r="L1414" s="8">
        <v>0.97777777777777775</v>
      </c>
      <c r="M1414">
        <v>0</v>
      </c>
      <c r="P1414" s="8">
        <v>0.97777777777777775</v>
      </c>
      <c r="Q1414" s="8"/>
      <c r="R1414" s="8"/>
      <c r="S1414">
        <f t="shared" si="63"/>
        <v>0</v>
      </c>
      <c r="T1414">
        <f t="shared" si="64"/>
        <v>0</v>
      </c>
      <c r="U1414">
        <f t="shared" si="65"/>
        <v>0</v>
      </c>
    </row>
    <row r="1415" spans="1:21" x14ac:dyDescent="0.25">
      <c r="A1415" s="7">
        <v>38130</v>
      </c>
      <c r="B1415" s="8">
        <v>0.9784722222222223</v>
      </c>
      <c r="C1415">
        <v>0</v>
      </c>
      <c r="F1415" s="7">
        <v>38130</v>
      </c>
      <c r="G1415" s="8">
        <v>0.9784722222222223</v>
      </c>
      <c r="H1415">
        <v>0</v>
      </c>
      <c r="K1415" s="7">
        <v>38130</v>
      </c>
      <c r="L1415" s="8">
        <v>0.9784722222222223</v>
      </c>
      <c r="M1415">
        <v>0</v>
      </c>
      <c r="P1415" s="8">
        <v>0.9784722222222223</v>
      </c>
      <c r="Q1415" s="8"/>
      <c r="R1415" s="8"/>
      <c r="S1415">
        <f t="shared" ref="S1415:S1445" si="66">H1415</f>
        <v>0</v>
      </c>
      <c r="T1415">
        <f t="shared" ref="T1415:T1445" si="67">M1415</f>
        <v>0</v>
      </c>
      <c r="U1415">
        <f t="shared" ref="U1415:U1445" si="68">C1415</f>
        <v>0</v>
      </c>
    </row>
    <row r="1416" spans="1:21" x14ac:dyDescent="0.25">
      <c r="A1416" s="7">
        <v>38130</v>
      </c>
      <c r="B1416" s="8">
        <v>0.97916666666666663</v>
      </c>
      <c r="C1416">
        <v>0</v>
      </c>
      <c r="F1416" s="7">
        <v>38130</v>
      </c>
      <c r="G1416" s="8">
        <v>0.97916666666666663</v>
      </c>
      <c r="H1416">
        <v>0</v>
      </c>
      <c r="K1416" s="7">
        <v>38130</v>
      </c>
      <c r="L1416" s="8">
        <v>0.97916666666666663</v>
      </c>
      <c r="M1416">
        <v>0</v>
      </c>
      <c r="P1416" s="8">
        <v>0.97916666666666663</v>
      </c>
      <c r="Q1416" s="8"/>
      <c r="R1416" s="8"/>
      <c r="S1416">
        <f t="shared" si="66"/>
        <v>0</v>
      </c>
      <c r="T1416">
        <f t="shared" si="67"/>
        <v>0</v>
      </c>
      <c r="U1416">
        <f t="shared" si="68"/>
        <v>0</v>
      </c>
    </row>
    <row r="1417" spans="1:21" x14ac:dyDescent="0.25">
      <c r="A1417" s="7">
        <v>38130</v>
      </c>
      <c r="B1417" s="8">
        <v>0.97986111111111107</v>
      </c>
      <c r="C1417">
        <v>0</v>
      </c>
      <c r="F1417" s="7">
        <v>38130</v>
      </c>
      <c r="G1417" s="8">
        <v>0.97986111111111107</v>
      </c>
      <c r="H1417">
        <v>0</v>
      </c>
      <c r="K1417" s="7">
        <v>38130</v>
      </c>
      <c r="L1417" s="8">
        <v>0.97986111111111107</v>
      </c>
      <c r="M1417">
        <v>0</v>
      </c>
      <c r="P1417" s="8">
        <v>0.97986111111111107</v>
      </c>
      <c r="Q1417" s="8"/>
      <c r="R1417" s="8"/>
      <c r="S1417">
        <f t="shared" si="66"/>
        <v>0</v>
      </c>
      <c r="T1417">
        <f t="shared" si="67"/>
        <v>0</v>
      </c>
      <c r="U1417">
        <f t="shared" si="68"/>
        <v>0</v>
      </c>
    </row>
    <row r="1418" spans="1:21" x14ac:dyDescent="0.25">
      <c r="A1418" s="7">
        <v>38130</v>
      </c>
      <c r="B1418" s="8">
        <v>0.98055555555555562</v>
      </c>
      <c r="C1418">
        <v>0</v>
      </c>
      <c r="F1418" s="7">
        <v>38130</v>
      </c>
      <c r="G1418" s="8">
        <v>0.98055555555555562</v>
      </c>
      <c r="H1418">
        <v>0</v>
      </c>
      <c r="K1418" s="7">
        <v>38130</v>
      </c>
      <c r="L1418" s="8">
        <v>0.98055555555555562</v>
      </c>
      <c r="M1418">
        <v>0</v>
      </c>
      <c r="P1418" s="8">
        <v>0.98055555555555562</v>
      </c>
      <c r="Q1418" s="8"/>
      <c r="R1418" s="8"/>
      <c r="S1418">
        <f t="shared" si="66"/>
        <v>0</v>
      </c>
      <c r="T1418">
        <f t="shared" si="67"/>
        <v>0</v>
      </c>
      <c r="U1418">
        <f t="shared" si="68"/>
        <v>0</v>
      </c>
    </row>
    <row r="1419" spans="1:21" x14ac:dyDescent="0.25">
      <c r="A1419" s="7">
        <v>38130</v>
      </c>
      <c r="B1419" s="8">
        <v>0.98125000000000007</v>
      </c>
      <c r="C1419">
        <v>0</v>
      </c>
      <c r="F1419" s="7">
        <v>38130</v>
      </c>
      <c r="G1419" s="8">
        <v>0.98125000000000007</v>
      </c>
      <c r="H1419">
        <v>0</v>
      </c>
      <c r="K1419" s="7">
        <v>38130</v>
      </c>
      <c r="L1419" s="8">
        <v>0.98125000000000007</v>
      </c>
      <c r="M1419">
        <v>0</v>
      </c>
      <c r="P1419" s="8">
        <v>0.98125000000000007</v>
      </c>
      <c r="Q1419" s="8"/>
      <c r="R1419" s="8"/>
      <c r="S1419">
        <f t="shared" si="66"/>
        <v>0</v>
      </c>
      <c r="T1419">
        <f t="shared" si="67"/>
        <v>0</v>
      </c>
      <c r="U1419">
        <f t="shared" si="68"/>
        <v>0</v>
      </c>
    </row>
    <row r="1420" spans="1:21" x14ac:dyDescent="0.25">
      <c r="A1420" s="7">
        <v>38130</v>
      </c>
      <c r="B1420" s="8">
        <v>0.9819444444444444</v>
      </c>
      <c r="C1420">
        <v>0</v>
      </c>
      <c r="F1420" s="7">
        <v>38130</v>
      </c>
      <c r="G1420" s="8">
        <v>0.9819444444444444</v>
      </c>
      <c r="H1420">
        <v>0</v>
      </c>
      <c r="K1420" s="7">
        <v>38130</v>
      </c>
      <c r="L1420" s="8">
        <v>0.9819444444444444</v>
      </c>
      <c r="M1420">
        <v>0</v>
      </c>
      <c r="P1420" s="8">
        <v>0.9819444444444444</v>
      </c>
      <c r="Q1420" s="8"/>
      <c r="R1420" s="8"/>
      <c r="S1420">
        <f t="shared" si="66"/>
        <v>0</v>
      </c>
      <c r="T1420">
        <f t="shared" si="67"/>
        <v>0</v>
      </c>
      <c r="U1420">
        <f t="shared" si="68"/>
        <v>0</v>
      </c>
    </row>
    <row r="1421" spans="1:21" x14ac:dyDescent="0.25">
      <c r="A1421" s="7">
        <v>38130</v>
      </c>
      <c r="B1421" s="8">
        <v>0.98263888888888884</v>
      </c>
      <c r="C1421">
        <v>0</v>
      </c>
      <c r="F1421" s="7">
        <v>38130</v>
      </c>
      <c r="G1421" s="8">
        <v>0.98263888888888884</v>
      </c>
      <c r="H1421">
        <v>0</v>
      </c>
      <c r="K1421" s="7">
        <v>38130</v>
      </c>
      <c r="L1421" s="8">
        <v>0.98263888888888884</v>
      </c>
      <c r="M1421">
        <v>0</v>
      </c>
      <c r="P1421" s="8">
        <v>0.98263888888888884</v>
      </c>
      <c r="Q1421" s="8"/>
      <c r="R1421" s="8"/>
      <c r="S1421">
        <f t="shared" si="66"/>
        <v>0</v>
      </c>
      <c r="T1421">
        <f t="shared" si="67"/>
        <v>0</v>
      </c>
      <c r="U1421">
        <f t="shared" si="68"/>
        <v>0</v>
      </c>
    </row>
    <row r="1422" spans="1:21" x14ac:dyDescent="0.25">
      <c r="A1422" s="7">
        <v>38130</v>
      </c>
      <c r="B1422" s="8">
        <v>0.98333333333333339</v>
      </c>
      <c r="C1422">
        <v>0</v>
      </c>
      <c r="F1422" s="7">
        <v>38130</v>
      </c>
      <c r="G1422" s="8">
        <v>0.98333333333333339</v>
      </c>
      <c r="H1422">
        <v>0</v>
      </c>
      <c r="K1422" s="7">
        <v>38130</v>
      </c>
      <c r="L1422" s="8">
        <v>0.98333333333333339</v>
      </c>
      <c r="M1422">
        <v>0</v>
      </c>
      <c r="P1422" s="8">
        <v>0.98333333333333339</v>
      </c>
      <c r="Q1422" s="8"/>
      <c r="R1422" s="8"/>
      <c r="S1422">
        <f t="shared" si="66"/>
        <v>0</v>
      </c>
      <c r="T1422">
        <f t="shared" si="67"/>
        <v>0</v>
      </c>
      <c r="U1422">
        <f t="shared" si="68"/>
        <v>0</v>
      </c>
    </row>
    <row r="1423" spans="1:21" x14ac:dyDescent="0.25">
      <c r="A1423" s="7">
        <v>38130</v>
      </c>
      <c r="B1423" s="8">
        <v>0.98402777777777783</v>
      </c>
      <c r="C1423">
        <v>0</v>
      </c>
      <c r="F1423" s="7">
        <v>38130</v>
      </c>
      <c r="G1423" s="8">
        <v>0.98402777777777783</v>
      </c>
      <c r="H1423">
        <v>0</v>
      </c>
      <c r="K1423" s="7">
        <v>38130</v>
      </c>
      <c r="L1423" s="8">
        <v>0.98402777777777783</v>
      </c>
      <c r="M1423">
        <v>0</v>
      </c>
      <c r="P1423" s="8">
        <v>0.98402777777777783</v>
      </c>
      <c r="Q1423" s="8"/>
      <c r="R1423" s="8"/>
      <c r="S1423">
        <f t="shared" si="66"/>
        <v>0</v>
      </c>
      <c r="T1423">
        <f t="shared" si="67"/>
        <v>0</v>
      </c>
      <c r="U1423">
        <f t="shared" si="68"/>
        <v>0</v>
      </c>
    </row>
    <row r="1424" spans="1:21" x14ac:dyDescent="0.25">
      <c r="A1424" s="7">
        <v>38130</v>
      </c>
      <c r="B1424" s="8">
        <v>0.98472222222222217</v>
      </c>
      <c r="C1424">
        <v>0</v>
      </c>
      <c r="F1424" s="7">
        <v>38130</v>
      </c>
      <c r="G1424" s="8">
        <v>0.98472222222222217</v>
      </c>
      <c r="H1424">
        <v>0</v>
      </c>
      <c r="K1424" s="7">
        <v>38130</v>
      </c>
      <c r="L1424" s="8">
        <v>0.98472222222222217</v>
      </c>
      <c r="M1424">
        <v>0</v>
      </c>
      <c r="P1424" s="8">
        <v>0.98472222222222217</v>
      </c>
      <c r="Q1424" s="8"/>
      <c r="R1424" s="8"/>
      <c r="S1424">
        <f t="shared" si="66"/>
        <v>0</v>
      </c>
      <c r="T1424">
        <f t="shared" si="67"/>
        <v>0</v>
      </c>
      <c r="U1424">
        <f t="shared" si="68"/>
        <v>0</v>
      </c>
    </row>
    <row r="1425" spans="1:21" x14ac:dyDescent="0.25">
      <c r="A1425" s="7">
        <v>38130</v>
      </c>
      <c r="B1425" s="8">
        <v>0.98541666666666661</v>
      </c>
      <c r="C1425">
        <v>0</v>
      </c>
      <c r="F1425" s="7">
        <v>38130</v>
      </c>
      <c r="G1425" s="8">
        <v>0.98541666666666661</v>
      </c>
      <c r="H1425">
        <v>0</v>
      </c>
      <c r="K1425" s="7">
        <v>38130</v>
      </c>
      <c r="L1425" s="8">
        <v>0.98541666666666661</v>
      </c>
      <c r="M1425">
        <v>0</v>
      </c>
      <c r="P1425" s="8">
        <v>0.98541666666666661</v>
      </c>
      <c r="Q1425" s="8"/>
      <c r="R1425" s="8"/>
      <c r="S1425">
        <f t="shared" si="66"/>
        <v>0</v>
      </c>
      <c r="T1425">
        <f t="shared" si="67"/>
        <v>0</v>
      </c>
      <c r="U1425">
        <f t="shared" si="68"/>
        <v>0</v>
      </c>
    </row>
    <row r="1426" spans="1:21" x14ac:dyDescent="0.25">
      <c r="A1426" s="7">
        <v>38130</v>
      </c>
      <c r="B1426" s="8">
        <v>0.98611111111111116</v>
      </c>
      <c r="C1426">
        <v>0</v>
      </c>
      <c r="F1426" s="7">
        <v>38130</v>
      </c>
      <c r="G1426" s="8">
        <v>0.98611111111111116</v>
      </c>
      <c r="H1426">
        <v>0</v>
      </c>
      <c r="K1426" s="7">
        <v>38130</v>
      </c>
      <c r="L1426" s="8">
        <v>0.98611111111111116</v>
      </c>
      <c r="M1426">
        <v>0</v>
      </c>
      <c r="P1426" s="8">
        <v>0.98611111111111116</v>
      </c>
      <c r="Q1426" s="8"/>
      <c r="R1426" s="8"/>
      <c r="S1426">
        <f t="shared" si="66"/>
        <v>0</v>
      </c>
      <c r="T1426">
        <f t="shared" si="67"/>
        <v>0</v>
      </c>
      <c r="U1426">
        <f t="shared" si="68"/>
        <v>0</v>
      </c>
    </row>
    <row r="1427" spans="1:21" x14ac:dyDescent="0.25">
      <c r="A1427" s="7">
        <v>38130</v>
      </c>
      <c r="B1427" s="8">
        <v>0.9868055555555556</v>
      </c>
      <c r="C1427">
        <v>0</v>
      </c>
      <c r="F1427" s="7">
        <v>38130</v>
      </c>
      <c r="G1427" s="8">
        <v>0.9868055555555556</v>
      </c>
      <c r="H1427">
        <v>0</v>
      </c>
      <c r="K1427" s="7">
        <v>38130</v>
      </c>
      <c r="L1427" s="8">
        <v>0.9868055555555556</v>
      </c>
      <c r="M1427">
        <v>0</v>
      </c>
      <c r="P1427" s="8">
        <v>0.9868055555555556</v>
      </c>
      <c r="Q1427" s="8"/>
      <c r="R1427" s="8"/>
      <c r="S1427">
        <f t="shared" si="66"/>
        <v>0</v>
      </c>
      <c r="T1427">
        <f t="shared" si="67"/>
        <v>0</v>
      </c>
      <c r="U1427">
        <f t="shared" si="68"/>
        <v>0</v>
      </c>
    </row>
    <row r="1428" spans="1:21" x14ac:dyDescent="0.25">
      <c r="A1428" s="7">
        <v>38130</v>
      </c>
      <c r="B1428" s="8">
        <v>0.98749999999999993</v>
      </c>
      <c r="C1428">
        <v>0</v>
      </c>
      <c r="F1428" s="7">
        <v>38130</v>
      </c>
      <c r="G1428" s="8">
        <v>0.98749999999999993</v>
      </c>
      <c r="H1428">
        <v>0</v>
      </c>
      <c r="K1428" s="7">
        <v>38130</v>
      </c>
      <c r="L1428" s="8">
        <v>0.98749999999999993</v>
      </c>
      <c r="M1428">
        <v>0</v>
      </c>
      <c r="P1428" s="8">
        <v>0.98749999999999993</v>
      </c>
      <c r="Q1428" s="8"/>
      <c r="R1428" s="8"/>
      <c r="S1428">
        <f t="shared" si="66"/>
        <v>0</v>
      </c>
      <c r="T1428">
        <f t="shared" si="67"/>
        <v>0</v>
      </c>
      <c r="U1428">
        <f t="shared" si="68"/>
        <v>0</v>
      </c>
    </row>
    <row r="1429" spans="1:21" x14ac:dyDescent="0.25">
      <c r="A1429" s="7">
        <v>38130</v>
      </c>
      <c r="B1429" s="8">
        <v>0.98819444444444438</v>
      </c>
      <c r="C1429">
        <v>0</v>
      </c>
      <c r="F1429" s="7">
        <v>38130</v>
      </c>
      <c r="G1429" s="8">
        <v>0.98819444444444438</v>
      </c>
      <c r="H1429">
        <v>0</v>
      </c>
      <c r="K1429" s="7">
        <v>38130</v>
      </c>
      <c r="L1429" s="8">
        <v>0.98819444444444438</v>
      </c>
      <c r="M1429">
        <v>0</v>
      </c>
      <c r="P1429" s="8">
        <v>0.98819444444444438</v>
      </c>
      <c r="Q1429" s="8"/>
      <c r="R1429" s="8"/>
      <c r="S1429">
        <f t="shared" si="66"/>
        <v>0</v>
      </c>
      <c r="T1429">
        <f t="shared" si="67"/>
        <v>0</v>
      </c>
      <c r="U1429">
        <f t="shared" si="68"/>
        <v>0</v>
      </c>
    </row>
    <row r="1430" spans="1:21" x14ac:dyDescent="0.25">
      <c r="A1430" s="7">
        <v>38130</v>
      </c>
      <c r="B1430" s="8">
        <v>0.98888888888888893</v>
      </c>
      <c r="C1430">
        <v>0</v>
      </c>
      <c r="F1430" s="7">
        <v>38130</v>
      </c>
      <c r="G1430" s="8">
        <v>0.98888888888888893</v>
      </c>
      <c r="H1430">
        <v>0</v>
      </c>
      <c r="K1430" s="7">
        <v>38130</v>
      </c>
      <c r="L1430" s="8">
        <v>0.98888888888888893</v>
      </c>
      <c r="M1430">
        <v>0</v>
      </c>
      <c r="P1430" s="8">
        <v>0.98888888888888893</v>
      </c>
      <c r="Q1430" s="8"/>
      <c r="R1430" s="8"/>
      <c r="S1430">
        <f t="shared" si="66"/>
        <v>0</v>
      </c>
      <c r="T1430">
        <f t="shared" si="67"/>
        <v>0</v>
      </c>
      <c r="U1430">
        <f t="shared" si="68"/>
        <v>0</v>
      </c>
    </row>
    <row r="1431" spans="1:21" x14ac:dyDescent="0.25">
      <c r="A1431" s="7">
        <v>38130</v>
      </c>
      <c r="B1431" s="8">
        <v>0.98958333333333337</v>
      </c>
      <c r="C1431">
        <v>0</v>
      </c>
      <c r="F1431" s="7">
        <v>38130</v>
      </c>
      <c r="G1431" s="8">
        <v>0.98958333333333337</v>
      </c>
      <c r="H1431">
        <v>0</v>
      </c>
      <c r="K1431" s="7">
        <v>38130</v>
      </c>
      <c r="L1431" s="8">
        <v>0.98958333333333337</v>
      </c>
      <c r="M1431">
        <v>0</v>
      </c>
      <c r="P1431" s="8">
        <v>0.98958333333333337</v>
      </c>
      <c r="Q1431" s="8"/>
      <c r="R1431" s="8"/>
      <c r="S1431">
        <f t="shared" si="66"/>
        <v>0</v>
      </c>
      <c r="T1431">
        <f t="shared" si="67"/>
        <v>0</v>
      </c>
      <c r="U1431">
        <f t="shared" si="68"/>
        <v>0</v>
      </c>
    </row>
    <row r="1432" spans="1:21" x14ac:dyDescent="0.25">
      <c r="A1432" s="7">
        <v>38130</v>
      </c>
      <c r="B1432" s="8">
        <v>0.9902777777777777</v>
      </c>
      <c r="C1432">
        <v>0</v>
      </c>
      <c r="F1432" s="7">
        <v>38130</v>
      </c>
      <c r="G1432" s="8">
        <v>0.9902777777777777</v>
      </c>
      <c r="H1432">
        <v>0</v>
      </c>
      <c r="K1432" s="7">
        <v>38130</v>
      </c>
      <c r="L1432" s="8">
        <v>0.9902777777777777</v>
      </c>
      <c r="M1432">
        <v>0</v>
      </c>
      <c r="P1432" s="8">
        <v>0.9902777777777777</v>
      </c>
      <c r="Q1432" s="8"/>
      <c r="R1432" s="8"/>
      <c r="S1432">
        <f t="shared" si="66"/>
        <v>0</v>
      </c>
      <c r="T1432">
        <f t="shared" si="67"/>
        <v>0</v>
      </c>
      <c r="U1432">
        <f t="shared" si="68"/>
        <v>0</v>
      </c>
    </row>
    <row r="1433" spans="1:21" x14ac:dyDescent="0.25">
      <c r="A1433" s="7">
        <v>38130</v>
      </c>
      <c r="B1433" s="8">
        <v>0.99097222222222225</v>
      </c>
      <c r="C1433">
        <v>0</v>
      </c>
      <c r="F1433" s="7">
        <v>38130</v>
      </c>
      <c r="G1433" s="8">
        <v>0.99097222222222225</v>
      </c>
      <c r="H1433">
        <v>0</v>
      </c>
      <c r="K1433" s="7">
        <v>38130</v>
      </c>
      <c r="L1433" s="8">
        <v>0.99097222222222225</v>
      </c>
      <c r="M1433">
        <v>0</v>
      </c>
      <c r="P1433" s="8">
        <v>0.99097222222222225</v>
      </c>
      <c r="Q1433" s="8"/>
      <c r="R1433" s="8"/>
      <c r="S1433">
        <f t="shared" si="66"/>
        <v>0</v>
      </c>
      <c r="T1433">
        <f t="shared" si="67"/>
        <v>0</v>
      </c>
      <c r="U1433">
        <f t="shared" si="68"/>
        <v>0</v>
      </c>
    </row>
    <row r="1434" spans="1:21" x14ac:dyDescent="0.25">
      <c r="A1434" s="7">
        <v>38130</v>
      </c>
      <c r="B1434" s="8">
        <v>0.9916666666666667</v>
      </c>
      <c r="C1434">
        <v>0</v>
      </c>
      <c r="F1434" s="7">
        <v>38130</v>
      </c>
      <c r="G1434" s="8">
        <v>0.9916666666666667</v>
      </c>
      <c r="H1434">
        <v>0</v>
      </c>
      <c r="K1434" s="7">
        <v>38130</v>
      </c>
      <c r="L1434" s="8">
        <v>0.9916666666666667</v>
      </c>
      <c r="M1434">
        <v>0</v>
      </c>
      <c r="P1434" s="8">
        <v>0.9916666666666667</v>
      </c>
      <c r="Q1434" s="8"/>
      <c r="R1434" s="8"/>
      <c r="S1434">
        <f t="shared" si="66"/>
        <v>0</v>
      </c>
      <c r="T1434">
        <f t="shared" si="67"/>
        <v>0</v>
      </c>
      <c r="U1434">
        <f t="shared" si="68"/>
        <v>0</v>
      </c>
    </row>
    <row r="1435" spans="1:21" x14ac:dyDescent="0.25">
      <c r="A1435" s="7">
        <v>38130</v>
      </c>
      <c r="B1435" s="8">
        <v>0.99236111111111114</v>
      </c>
      <c r="C1435">
        <v>0</v>
      </c>
      <c r="F1435" s="7">
        <v>38130</v>
      </c>
      <c r="G1435" s="8">
        <v>0.99236111111111114</v>
      </c>
      <c r="H1435">
        <v>0</v>
      </c>
      <c r="K1435" s="7">
        <v>38130</v>
      </c>
      <c r="L1435" s="8">
        <v>0.99236111111111114</v>
      </c>
      <c r="M1435">
        <v>0</v>
      </c>
      <c r="P1435" s="8">
        <v>0.99236111111111114</v>
      </c>
      <c r="Q1435" s="8"/>
      <c r="R1435" s="8"/>
      <c r="S1435">
        <f t="shared" si="66"/>
        <v>0</v>
      </c>
      <c r="T1435">
        <f t="shared" si="67"/>
        <v>0</v>
      </c>
      <c r="U1435">
        <f t="shared" si="68"/>
        <v>0</v>
      </c>
    </row>
    <row r="1436" spans="1:21" x14ac:dyDescent="0.25">
      <c r="A1436" s="7">
        <v>38130</v>
      </c>
      <c r="B1436" s="8">
        <v>0.99305555555555547</v>
      </c>
      <c r="C1436">
        <v>0</v>
      </c>
      <c r="F1436" s="7">
        <v>38130</v>
      </c>
      <c r="G1436" s="8">
        <v>0.99305555555555547</v>
      </c>
      <c r="H1436">
        <v>0</v>
      </c>
      <c r="K1436" s="7">
        <v>38130</v>
      </c>
      <c r="L1436" s="8">
        <v>0.99305555555555547</v>
      </c>
      <c r="M1436">
        <v>0</v>
      </c>
      <c r="P1436" s="8">
        <v>0.99305555555555547</v>
      </c>
      <c r="Q1436" s="8"/>
      <c r="R1436" s="8"/>
      <c r="S1436">
        <f t="shared" si="66"/>
        <v>0</v>
      </c>
      <c r="T1436">
        <f t="shared" si="67"/>
        <v>0</v>
      </c>
      <c r="U1436">
        <f t="shared" si="68"/>
        <v>0</v>
      </c>
    </row>
    <row r="1437" spans="1:21" x14ac:dyDescent="0.25">
      <c r="A1437" s="7">
        <v>38130</v>
      </c>
      <c r="B1437" s="8">
        <v>0.99375000000000002</v>
      </c>
      <c r="C1437">
        <v>0</v>
      </c>
      <c r="F1437" s="7">
        <v>38130</v>
      </c>
      <c r="G1437" s="8">
        <v>0.99375000000000002</v>
      </c>
      <c r="H1437">
        <v>0</v>
      </c>
      <c r="K1437" s="7">
        <v>38130</v>
      </c>
      <c r="L1437" s="8">
        <v>0.99375000000000002</v>
      </c>
      <c r="M1437">
        <v>0</v>
      </c>
      <c r="P1437" s="8">
        <v>0.99375000000000002</v>
      </c>
      <c r="Q1437" s="8"/>
      <c r="R1437" s="8"/>
      <c r="S1437">
        <f t="shared" si="66"/>
        <v>0</v>
      </c>
      <c r="T1437">
        <f t="shared" si="67"/>
        <v>0</v>
      </c>
      <c r="U1437">
        <f t="shared" si="68"/>
        <v>0</v>
      </c>
    </row>
    <row r="1438" spans="1:21" x14ac:dyDescent="0.25">
      <c r="A1438" s="7">
        <v>38130</v>
      </c>
      <c r="B1438" s="8">
        <v>0.99444444444444446</v>
      </c>
      <c r="C1438">
        <v>0</v>
      </c>
      <c r="F1438" s="7">
        <v>38130</v>
      </c>
      <c r="G1438" s="8">
        <v>0.99444444444444446</v>
      </c>
      <c r="H1438">
        <v>0</v>
      </c>
      <c r="K1438" s="7">
        <v>38130</v>
      </c>
      <c r="L1438" s="8">
        <v>0.99444444444444446</v>
      </c>
      <c r="M1438">
        <v>0</v>
      </c>
      <c r="P1438" s="8">
        <v>0.99444444444444446</v>
      </c>
      <c r="Q1438" s="8"/>
      <c r="R1438" s="8"/>
      <c r="S1438">
        <f t="shared" si="66"/>
        <v>0</v>
      </c>
      <c r="T1438">
        <f t="shared" si="67"/>
        <v>0</v>
      </c>
      <c r="U1438">
        <f t="shared" si="68"/>
        <v>0</v>
      </c>
    </row>
    <row r="1439" spans="1:21" x14ac:dyDescent="0.25">
      <c r="A1439" s="7">
        <v>38130</v>
      </c>
      <c r="B1439" s="8">
        <v>0.99513888888888891</v>
      </c>
      <c r="C1439">
        <v>0</v>
      </c>
      <c r="F1439" s="7">
        <v>38130</v>
      </c>
      <c r="G1439" s="8">
        <v>0.99513888888888891</v>
      </c>
      <c r="H1439">
        <v>0</v>
      </c>
      <c r="K1439" s="7">
        <v>38130</v>
      </c>
      <c r="L1439" s="8">
        <v>0.99513888888888891</v>
      </c>
      <c r="M1439">
        <v>0</v>
      </c>
      <c r="P1439" s="8">
        <v>0.99513888888888891</v>
      </c>
      <c r="Q1439" s="8"/>
      <c r="R1439" s="8"/>
      <c r="S1439">
        <f t="shared" si="66"/>
        <v>0</v>
      </c>
      <c r="T1439">
        <f t="shared" si="67"/>
        <v>0</v>
      </c>
      <c r="U1439">
        <f t="shared" si="68"/>
        <v>0</v>
      </c>
    </row>
    <row r="1440" spans="1:21" x14ac:dyDescent="0.25">
      <c r="A1440" s="7">
        <v>38130</v>
      </c>
      <c r="B1440" s="8">
        <v>0.99583333333333324</v>
      </c>
      <c r="C1440">
        <v>0</v>
      </c>
      <c r="F1440" s="7">
        <v>38130</v>
      </c>
      <c r="G1440" s="8">
        <v>0.99583333333333324</v>
      </c>
      <c r="H1440">
        <v>0</v>
      </c>
      <c r="K1440" s="7">
        <v>38130</v>
      </c>
      <c r="L1440" s="8">
        <v>0.99583333333333324</v>
      </c>
      <c r="M1440">
        <v>0</v>
      </c>
      <c r="P1440" s="8">
        <v>0.99583333333333324</v>
      </c>
      <c r="Q1440" s="8"/>
      <c r="R1440" s="8"/>
      <c r="S1440">
        <f t="shared" si="66"/>
        <v>0</v>
      </c>
      <c r="T1440">
        <f t="shared" si="67"/>
        <v>0</v>
      </c>
      <c r="U1440">
        <f t="shared" si="68"/>
        <v>0</v>
      </c>
    </row>
    <row r="1441" spans="1:21" x14ac:dyDescent="0.25">
      <c r="A1441" s="7">
        <v>38130</v>
      </c>
      <c r="B1441" s="8">
        <v>0.99652777777777779</v>
      </c>
      <c r="C1441">
        <v>0</v>
      </c>
      <c r="F1441" s="7">
        <v>38130</v>
      </c>
      <c r="G1441" s="8">
        <v>0.99652777777777779</v>
      </c>
      <c r="H1441">
        <v>0</v>
      </c>
      <c r="K1441" s="7">
        <v>38130</v>
      </c>
      <c r="L1441" s="8">
        <v>0.99652777777777779</v>
      </c>
      <c r="M1441">
        <v>0</v>
      </c>
      <c r="P1441" s="8">
        <v>0.99652777777777779</v>
      </c>
      <c r="Q1441" s="8"/>
      <c r="R1441" s="8"/>
      <c r="S1441">
        <f t="shared" si="66"/>
        <v>0</v>
      </c>
      <c r="T1441">
        <f t="shared" si="67"/>
        <v>0</v>
      </c>
      <c r="U1441">
        <f t="shared" si="68"/>
        <v>0</v>
      </c>
    </row>
    <row r="1442" spans="1:21" x14ac:dyDescent="0.25">
      <c r="A1442" s="7">
        <v>38130</v>
      </c>
      <c r="B1442" s="8">
        <v>0.99722222222222223</v>
      </c>
      <c r="C1442">
        <v>0</v>
      </c>
      <c r="F1442" s="7">
        <v>38130</v>
      </c>
      <c r="G1442" s="8">
        <v>0.99722222222222223</v>
      </c>
      <c r="H1442">
        <v>0</v>
      </c>
      <c r="K1442" s="7">
        <v>38130</v>
      </c>
      <c r="L1442" s="8">
        <v>0.99722222222222223</v>
      </c>
      <c r="M1442">
        <v>0</v>
      </c>
      <c r="P1442" s="8">
        <v>0.99722222222222223</v>
      </c>
      <c r="Q1442" s="8"/>
      <c r="R1442" s="8"/>
      <c r="S1442">
        <f t="shared" si="66"/>
        <v>0</v>
      </c>
      <c r="T1442">
        <f t="shared" si="67"/>
        <v>0</v>
      </c>
      <c r="U1442">
        <f t="shared" si="68"/>
        <v>0</v>
      </c>
    </row>
    <row r="1443" spans="1:21" x14ac:dyDescent="0.25">
      <c r="A1443" s="7">
        <v>38130</v>
      </c>
      <c r="B1443" s="8">
        <v>0.99791666666666667</v>
      </c>
      <c r="C1443">
        <v>0</v>
      </c>
      <c r="F1443" s="7">
        <v>38130</v>
      </c>
      <c r="G1443" s="8">
        <v>0.99791666666666667</v>
      </c>
      <c r="H1443">
        <v>0</v>
      </c>
      <c r="K1443" s="7">
        <v>38130</v>
      </c>
      <c r="L1443" s="8">
        <v>0.99791666666666667</v>
      </c>
      <c r="M1443">
        <v>0</v>
      </c>
      <c r="P1443" s="8">
        <v>0.99791666666666667</v>
      </c>
      <c r="Q1443" s="8"/>
      <c r="R1443" s="8"/>
      <c r="S1443">
        <f t="shared" si="66"/>
        <v>0</v>
      </c>
      <c r="T1443">
        <f t="shared" si="67"/>
        <v>0</v>
      </c>
      <c r="U1443">
        <f t="shared" si="68"/>
        <v>0</v>
      </c>
    </row>
    <row r="1444" spans="1:21" x14ac:dyDescent="0.25">
      <c r="A1444" s="7">
        <v>38130</v>
      </c>
      <c r="B1444" s="8">
        <v>0.99861111111111101</v>
      </c>
      <c r="C1444">
        <v>0</v>
      </c>
      <c r="F1444" s="7">
        <v>38130</v>
      </c>
      <c r="G1444" s="8">
        <v>0.99861111111111101</v>
      </c>
      <c r="H1444">
        <v>0</v>
      </c>
      <c r="K1444" s="7">
        <v>38130</v>
      </c>
      <c r="L1444" s="8">
        <v>0.99861111111111101</v>
      </c>
      <c r="M1444">
        <v>0</v>
      </c>
      <c r="P1444" s="8">
        <v>0.99861111111111101</v>
      </c>
      <c r="Q1444" s="8"/>
      <c r="R1444" s="8"/>
      <c r="S1444">
        <f t="shared" si="66"/>
        <v>0</v>
      </c>
      <c r="T1444">
        <f t="shared" si="67"/>
        <v>0</v>
      </c>
      <c r="U1444">
        <f t="shared" si="68"/>
        <v>0</v>
      </c>
    </row>
    <row r="1445" spans="1:21" x14ac:dyDescent="0.25">
      <c r="A1445" s="7">
        <v>38130</v>
      </c>
      <c r="B1445" s="8">
        <v>0.99930555555555556</v>
      </c>
      <c r="C1445">
        <v>0</v>
      </c>
      <c r="F1445" s="7">
        <v>38130</v>
      </c>
      <c r="G1445" s="8">
        <v>0.99930555555555556</v>
      </c>
      <c r="H1445">
        <v>0</v>
      </c>
      <c r="K1445" s="7">
        <v>38130</v>
      </c>
      <c r="L1445" s="8">
        <v>0.99930555555555556</v>
      </c>
      <c r="M1445">
        <v>0</v>
      </c>
      <c r="P1445" s="8">
        <v>0.99930555555555556</v>
      </c>
      <c r="Q1445" s="8"/>
      <c r="R1445" s="8"/>
      <c r="S1445">
        <f t="shared" si="66"/>
        <v>0</v>
      </c>
      <c r="T1445">
        <f t="shared" si="67"/>
        <v>0</v>
      </c>
      <c r="U1445">
        <f t="shared" si="68"/>
        <v>0</v>
      </c>
    </row>
    <row r="1446" spans="1:21" x14ac:dyDescent="0.25">
      <c r="A1446" s="7"/>
      <c r="B1446" s="8"/>
      <c r="F1446" s="7">
        <v>38131</v>
      </c>
      <c r="G1446" s="8">
        <v>0</v>
      </c>
      <c r="H1446">
        <v>0</v>
      </c>
      <c r="K1446" s="7">
        <v>38131</v>
      </c>
      <c r="L1446" s="8">
        <v>0</v>
      </c>
      <c r="M1446">
        <v>0</v>
      </c>
      <c r="P1446" s="8"/>
      <c r="Q1446" s="8"/>
      <c r="R144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workbookViewId="0">
      <selection activeCell="I1" sqref="I1:N8"/>
    </sheetView>
  </sheetViews>
  <sheetFormatPr defaultRowHeight="15" x14ac:dyDescent="0.25"/>
  <cols>
    <col min="2" max="2" width="10.85546875" customWidth="1"/>
    <col min="4" max="4" width="11.5703125" customWidth="1"/>
    <col min="5" max="5" width="15.28515625" customWidth="1"/>
    <col min="10" max="10" width="10.85546875" customWidth="1"/>
    <col min="12" max="12" width="11.7109375" customWidth="1"/>
    <col min="13" max="13" width="15.28515625" customWidth="1"/>
  </cols>
  <sheetData>
    <row r="1" spans="1:22" x14ac:dyDescent="0.25">
      <c r="A1" s="41" t="s">
        <v>71</v>
      </c>
      <c r="B1" s="42"/>
      <c r="C1" s="42"/>
      <c r="D1" s="42"/>
      <c r="E1" s="42"/>
      <c r="F1" s="43"/>
      <c r="I1" s="41" t="s">
        <v>70</v>
      </c>
      <c r="J1" s="42"/>
      <c r="K1" s="42"/>
      <c r="L1" s="42"/>
      <c r="M1" s="42"/>
      <c r="N1" s="43"/>
    </row>
    <row r="2" spans="1:22" ht="30" customHeight="1" x14ac:dyDescent="0.25">
      <c r="A2" s="44"/>
      <c r="B2" s="45" t="s">
        <v>64</v>
      </c>
      <c r="C2" s="45" t="s">
        <v>65</v>
      </c>
      <c r="D2" s="45" t="s">
        <v>66</v>
      </c>
      <c r="E2" s="45" t="s">
        <v>69</v>
      </c>
      <c r="F2" s="46" t="s">
        <v>67</v>
      </c>
      <c r="I2" s="44"/>
      <c r="J2" s="45" t="s">
        <v>64</v>
      </c>
      <c r="K2" s="45" t="s">
        <v>65</v>
      </c>
      <c r="L2" s="45" t="s">
        <v>66</v>
      </c>
      <c r="M2" s="45" t="s">
        <v>69</v>
      </c>
      <c r="N2" s="46" t="s">
        <v>67</v>
      </c>
      <c r="P2" t="s">
        <v>51</v>
      </c>
      <c r="Q2" t="s">
        <v>38</v>
      </c>
      <c r="R2" t="s">
        <v>48</v>
      </c>
      <c r="S2" t="s">
        <v>49</v>
      </c>
    </row>
    <row r="3" spans="1:22" x14ac:dyDescent="0.25">
      <c r="A3" s="47" t="s">
        <v>59</v>
      </c>
      <c r="B3" s="48" t="s">
        <v>68</v>
      </c>
      <c r="C3" s="48" t="s">
        <v>61</v>
      </c>
      <c r="D3" s="48" t="s">
        <v>50</v>
      </c>
      <c r="E3" s="48" t="s">
        <v>62</v>
      </c>
      <c r="F3" s="49" t="s">
        <v>63</v>
      </c>
      <c r="I3" s="47" t="s">
        <v>59</v>
      </c>
      <c r="J3" s="48" t="s">
        <v>68</v>
      </c>
      <c r="K3" s="48" t="s">
        <v>61</v>
      </c>
      <c r="L3" s="48" t="s">
        <v>50</v>
      </c>
      <c r="M3" s="48" t="s">
        <v>62</v>
      </c>
      <c r="N3" s="49" t="s">
        <v>63</v>
      </c>
      <c r="Q3" t="s">
        <v>52</v>
      </c>
      <c r="R3" t="s">
        <v>52</v>
      </c>
      <c r="S3" t="s">
        <v>53</v>
      </c>
      <c r="T3" t="s">
        <v>54</v>
      </c>
    </row>
    <row r="4" spans="1:22" x14ac:dyDescent="0.25">
      <c r="A4" s="50">
        <v>1</v>
      </c>
      <c r="B4" s="51">
        <v>38084</v>
      </c>
      <c r="C4" s="52">
        <v>2</v>
      </c>
      <c r="D4" s="52">
        <v>0.97599999999999998</v>
      </c>
      <c r="E4" s="52">
        <v>0.72</v>
      </c>
      <c r="F4" s="53">
        <v>13</v>
      </c>
      <c r="I4" s="50">
        <v>1</v>
      </c>
      <c r="J4" s="51">
        <v>38130</v>
      </c>
      <c r="K4" s="52">
        <v>9</v>
      </c>
      <c r="L4" s="52">
        <v>1.1100000000000001</v>
      </c>
      <c r="M4" s="52">
        <v>0.68</v>
      </c>
      <c r="N4" s="53">
        <v>13</v>
      </c>
      <c r="Q4" t="s">
        <v>55</v>
      </c>
      <c r="R4" t="s">
        <v>56</v>
      </c>
      <c r="S4" t="s">
        <v>57</v>
      </c>
      <c r="T4" t="s">
        <v>58</v>
      </c>
    </row>
    <row r="5" spans="1:22" x14ac:dyDescent="0.25">
      <c r="A5" s="47">
        <v>2</v>
      </c>
      <c r="B5" s="54">
        <v>38130</v>
      </c>
      <c r="C5" s="48">
        <v>9</v>
      </c>
      <c r="D5" s="48">
        <v>0.97</v>
      </c>
      <c r="E5" s="48">
        <v>1.44</v>
      </c>
      <c r="F5" s="49">
        <v>6.5</v>
      </c>
      <c r="I5" s="47">
        <v>2</v>
      </c>
      <c r="J5" s="54">
        <v>38084</v>
      </c>
      <c r="K5" s="48">
        <v>2</v>
      </c>
      <c r="L5" s="48">
        <v>1.03</v>
      </c>
      <c r="M5" s="48">
        <v>1.35</v>
      </c>
      <c r="N5" s="49">
        <v>6.5</v>
      </c>
      <c r="P5" t="s">
        <v>59</v>
      </c>
      <c r="Q5" t="s">
        <v>60</v>
      </c>
      <c r="R5" t="s">
        <v>42</v>
      </c>
      <c r="S5" t="s">
        <v>61</v>
      </c>
      <c r="T5" t="s">
        <v>50</v>
      </c>
      <c r="U5" t="s">
        <v>62</v>
      </c>
      <c r="V5" t="s">
        <v>63</v>
      </c>
    </row>
    <row r="6" spans="1:22" x14ac:dyDescent="0.25">
      <c r="A6" s="50">
        <v>3</v>
      </c>
      <c r="B6" s="51">
        <v>38245</v>
      </c>
      <c r="C6" s="52">
        <v>15</v>
      </c>
      <c r="D6" s="52">
        <v>0.94699999999999995</v>
      </c>
      <c r="E6" s="52">
        <v>2.16</v>
      </c>
      <c r="F6" s="53">
        <v>4.33</v>
      </c>
      <c r="I6" s="50">
        <v>4</v>
      </c>
      <c r="J6" s="51">
        <v>38290</v>
      </c>
      <c r="K6" s="52">
        <v>11</v>
      </c>
      <c r="L6" s="52">
        <v>0.93</v>
      </c>
      <c r="M6" s="52">
        <v>2.7</v>
      </c>
      <c r="N6" s="53">
        <v>3.25</v>
      </c>
      <c r="P6">
        <v>1</v>
      </c>
      <c r="Q6" s="7">
        <v>38130</v>
      </c>
      <c r="R6">
        <v>9</v>
      </c>
      <c r="S6">
        <v>1.1100000000000001</v>
      </c>
      <c r="T6">
        <v>0.68</v>
      </c>
      <c r="U6">
        <v>13</v>
      </c>
    </row>
    <row r="7" spans="1:22" x14ac:dyDescent="0.25">
      <c r="A7" s="47">
        <v>4</v>
      </c>
      <c r="B7" s="54">
        <v>38290</v>
      </c>
      <c r="C7" s="48">
        <v>11</v>
      </c>
      <c r="D7" s="48">
        <v>0.88900000000000001</v>
      </c>
      <c r="E7" s="48">
        <v>2.88</v>
      </c>
      <c r="F7" s="49">
        <v>3.25</v>
      </c>
      <c r="I7" s="47">
        <v>4</v>
      </c>
      <c r="J7" s="54">
        <v>38245</v>
      </c>
      <c r="K7" s="48">
        <v>15</v>
      </c>
      <c r="L7" s="48">
        <v>0.93</v>
      </c>
      <c r="M7" s="48">
        <v>2.7</v>
      </c>
      <c r="N7" s="49">
        <v>3.25</v>
      </c>
      <c r="P7">
        <v>2</v>
      </c>
      <c r="Q7" s="7">
        <v>38084</v>
      </c>
      <c r="R7">
        <v>2</v>
      </c>
      <c r="S7">
        <v>1.03</v>
      </c>
      <c r="T7">
        <v>1.35</v>
      </c>
      <c r="U7">
        <v>6.5</v>
      </c>
    </row>
    <row r="8" spans="1:22" ht="15.75" thickBot="1" x14ac:dyDescent="0.3">
      <c r="A8" s="55">
        <v>5</v>
      </c>
      <c r="B8" s="56">
        <v>38292</v>
      </c>
      <c r="C8" s="57">
        <v>1</v>
      </c>
      <c r="D8" s="57">
        <v>0.88600000000000001</v>
      </c>
      <c r="E8" s="57">
        <v>3.6</v>
      </c>
      <c r="F8" s="58">
        <v>2.6</v>
      </c>
      <c r="I8" s="55">
        <v>5</v>
      </c>
      <c r="J8" s="56">
        <v>38291</v>
      </c>
      <c r="K8" s="57">
        <v>16</v>
      </c>
      <c r="L8" s="57">
        <v>0.9</v>
      </c>
      <c r="M8" s="57">
        <v>3.38</v>
      </c>
      <c r="N8" s="58">
        <v>2.6</v>
      </c>
      <c r="P8">
        <v>4</v>
      </c>
      <c r="Q8" s="7">
        <v>38290</v>
      </c>
      <c r="R8">
        <v>11</v>
      </c>
      <c r="S8">
        <v>0.93</v>
      </c>
      <c r="T8">
        <v>2.7</v>
      </c>
      <c r="U8">
        <v>3.25</v>
      </c>
    </row>
    <row r="9" spans="1:22" x14ac:dyDescent="0.25">
      <c r="A9">
        <v>6</v>
      </c>
      <c r="B9" s="7">
        <v>38291</v>
      </c>
      <c r="C9">
        <v>7</v>
      </c>
      <c r="D9">
        <v>0.78400000000000003</v>
      </c>
      <c r="E9">
        <v>4.32</v>
      </c>
      <c r="F9">
        <v>2.17</v>
      </c>
      <c r="P9">
        <v>4</v>
      </c>
      <c r="Q9" s="7">
        <v>38245</v>
      </c>
      <c r="R9">
        <v>15</v>
      </c>
      <c r="S9">
        <v>0.93</v>
      </c>
      <c r="T9">
        <v>2.7</v>
      </c>
      <c r="U9">
        <v>3.25</v>
      </c>
    </row>
    <row r="10" spans="1:22" x14ac:dyDescent="0.25">
      <c r="A10">
        <v>7</v>
      </c>
      <c r="B10" s="7">
        <v>38165</v>
      </c>
      <c r="C10">
        <v>10</v>
      </c>
      <c r="D10">
        <v>0.71799999999999997</v>
      </c>
      <c r="E10">
        <v>5.04</v>
      </c>
      <c r="F10">
        <v>1.86</v>
      </c>
      <c r="P10">
        <v>5</v>
      </c>
      <c r="Q10" s="7">
        <v>38291</v>
      </c>
      <c r="R10">
        <v>16</v>
      </c>
      <c r="S10">
        <v>0.9</v>
      </c>
      <c r="T10">
        <v>3.38</v>
      </c>
      <c r="U10">
        <v>2.6</v>
      </c>
    </row>
    <row r="11" spans="1:22" x14ac:dyDescent="0.25">
      <c r="A11">
        <v>8</v>
      </c>
      <c r="B11" s="7">
        <v>38170</v>
      </c>
      <c r="C11">
        <v>2</v>
      </c>
      <c r="D11">
        <v>0.69699999999999995</v>
      </c>
      <c r="E11">
        <v>5.76</v>
      </c>
      <c r="F11">
        <v>1.63</v>
      </c>
      <c r="P11">
        <v>6</v>
      </c>
      <c r="Q11" s="7">
        <v>38165</v>
      </c>
      <c r="R11">
        <v>10</v>
      </c>
      <c r="S11">
        <v>0.81</v>
      </c>
      <c r="T11">
        <v>4.05</v>
      </c>
      <c r="U11">
        <v>2.17</v>
      </c>
    </row>
    <row r="12" spans="1:22" x14ac:dyDescent="0.25">
      <c r="A12">
        <v>9</v>
      </c>
      <c r="B12" s="7">
        <v>38282</v>
      </c>
      <c r="C12">
        <v>3</v>
      </c>
      <c r="D12">
        <v>0.61199999999999999</v>
      </c>
      <c r="E12">
        <v>6.47</v>
      </c>
      <c r="F12">
        <v>1.44</v>
      </c>
      <c r="P12">
        <v>7</v>
      </c>
      <c r="Q12" s="7">
        <v>38170</v>
      </c>
      <c r="R12">
        <v>2</v>
      </c>
      <c r="S12">
        <v>0.7</v>
      </c>
      <c r="T12">
        <v>4.7300000000000004</v>
      </c>
      <c r="U12">
        <v>1.86</v>
      </c>
    </row>
    <row r="13" spans="1:22" x14ac:dyDescent="0.25">
      <c r="A13">
        <v>10</v>
      </c>
      <c r="B13" s="7">
        <v>38243</v>
      </c>
      <c r="C13">
        <v>1</v>
      </c>
      <c r="D13">
        <v>0.61099999999999999</v>
      </c>
      <c r="E13">
        <v>7.19</v>
      </c>
      <c r="F13">
        <v>1.3</v>
      </c>
      <c r="P13">
        <v>8</v>
      </c>
      <c r="Q13" s="7">
        <v>38282</v>
      </c>
      <c r="R13">
        <v>3</v>
      </c>
      <c r="S13">
        <v>0.64</v>
      </c>
      <c r="T13">
        <v>5.41</v>
      </c>
      <c r="U13">
        <v>1.63</v>
      </c>
    </row>
    <row r="14" spans="1:22" x14ac:dyDescent="0.25">
      <c r="A14">
        <v>11</v>
      </c>
      <c r="B14" s="7">
        <v>38097</v>
      </c>
      <c r="C14">
        <v>1</v>
      </c>
      <c r="D14">
        <v>0.55000000000000004</v>
      </c>
      <c r="E14">
        <v>7.91</v>
      </c>
      <c r="F14">
        <v>1.18</v>
      </c>
      <c r="P14">
        <v>9</v>
      </c>
      <c r="Q14" s="7">
        <v>38121</v>
      </c>
      <c r="R14">
        <v>9</v>
      </c>
      <c r="S14">
        <v>0.62</v>
      </c>
      <c r="T14">
        <v>6.08</v>
      </c>
      <c r="U14">
        <v>1.44</v>
      </c>
    </row>
    <row r="15" spans="1:22" x14ac:dyDescent="0.25">
      <c r="A15">
        <v>12</v>
      </c>
      <c r="B15" s="7">
        <v>38121</v>
      </c>
      <c r="C15">
        <v>9</v>
      </c>
      <c r="D15">
        <v>0.54200000000000004</v>
      </c>
      <c r="E15">
        <v>8.6300000000000008</v>
      </c>
      <c r="F15">
        <v>1.08</v>
      </c>
      <c r="P15">
        <v>10</v>
      </c>
      <c r="Q15" s="7">
        <v>38243</v>
      </c>
      <c r="R15">
        <v>1</v>
      </c>
      <c r="S15">
        <v>0.6</v>
      </c>
      <c r="T15">
        <v>6.76</v>
      </c>
      <c r="U15">
        <v>1.3</v>
      </c>
    </row>
    <row r="16" spans="1:22" x14ac:dyDescent="0.25">
      <c r="A16">
        <v>13</v>
      </c>
      <c r="B16" s="7">
        <v>38182</v>
      </c>
      <c r="C16">
        <v>5</v>
      </c>
      <c r="D16">
        <v>0.52800000000000002</v>
      </c>
      <c r="E16">
        <v>9.35</v>
      </c>
      <c r="F16">
        <v>1</v>
      </c>
      <c r="P16">
        <v>11</v>
      </c>
      <c r="Q16" s="7">
        <v>38097</v>
      </c>
      <c r="R16">
        <v>1</v>
      </c>
      <c r="S16">
        <v>0.57999999999999996</v>
      </c>
      <c r="T16">
        <v>7.43</v>
      </c>
      <c r="U16">
        <v>1.18</v>
      </c>
    </row>
    <row r="17" spans="1:21" x14ac:dyDescent="0.25">
      <c r="A17">
        <v>14</v>
      </c>
      <c r="B17" s="7">
        <v>38267</v>
      </c>
      <c r="C17">
        <v>11</v>
      </c>
      <c r="D17">
        <v>0.50700000000000001</v>
      </c>
      <c r="E17">
        <v>10.07</v>
      </c>
      <c r="F17">
        <v>0.93</v>
      </c>
      <c r="P17">
        <v>12</v>
      </c>
      <c r="Q17" s="7">
        <v>38147</v>
      </c>
      <c r="R17">
        <v>7</v>
      </c>
      <c r="S17">
        <v>0.56999999999999995</v>
      </c>
      <c r="T17">
        <v>8.11</v>
      </c>
      <c r="U17">
        <v>1.08</v>
      </c>
    </row>
    <row r="18" spans="1:21" x14ac:dyDescent="0.25">
      <c r="A18">
        <v>15</v>
      </c>
      <c r="B18" s="7">
        <v>38147</v>
      </c>
      <c r="C18">
        <v>7</v>
      </c>
      <c r="D18">
        <v>0.505</v>
      </c>
      <c r="E18">
        <v>10.79</v>
      </c>
      <c r="F18">
        <v>0.87</v>
      </c>
      <c r="P18">
        <v>14</v>
      </c>
      <c r="Q18" s="7">
        <v>38182</v>
      </c>
      <c r="R18">
        <v>5</v>
      </c>
      <c r="S18">
        <v>0.53</v>
      </c>
      <c r="T18">
        <v>9.4600000000000009</v>
      </c>
      <c r="U18">
        <v>0.93</v>
      </c>
    </row>
    <row r="19" spans="1:21" x14ac:dyDescent="0.25">
      <c r="A19">
        <v>16</v>
      </c>
      <c r="B19" s="7">
        <v>38241</v>
      </c>
      <c r="C19">
        <v>3</v>
      </c>
      <c r="D19">
        <v>0.48899999999999999</v>
      </c>
      <c r="E19">
        <v>11.51</v>
      </c>
      <c r="F19">
        <v>0.81</v>
      </c>
      <c r="P19">
        <v>14</v>
      </c>
      <c r="Q19" s="7">
        <v>38267</v>
      </c>
      <c r="R19">
        <v>11</v>
      </c>
      <c r="S19">
        <v>0.53</v>
      </c>
      <c r="T19">
        <v>9.4600000000000009</v>
      </c>
      <c r="U19">
        <v>0.93</v>
      </c>
    </row>
    <row r="20" spans="1:21" x14ac:dyDescent="0.25">
      <c r="A20">
        <v>17</v>
      </c>
      <c r="B20" s="7">
        <v>38304</v>
      </c>
      <c r="C20">
        <v>10</v>
      </c>
      <c r="D20">
        <v>0.46200000000000002</v>
      </c>
      <c r="E20">
        <v>12.23</v>
      </c>
      <c r="F20">
        <v>0.76</v>
      </c>
      <c r="P20">
        <v>15</v>
      </c>
      <c r="Q20" s="7">
        <v>38119</v>
      </c>
      <c r="R20">
        <v>5</v>
      </c>
      <c r="S20">
        <v>0.52</v>
      </c>
      <c r="T20">
        <v>10.14</v>
      </c>
      <c r="U20">
        <v>0.87</v>
      </c>
    </row>
    <row r="21" spans="1:21" x14ac:dyDescent="0.25">
      <c r="A21">
        <v>18</v>
      </c>
      <c r="B21" s="7">
        <v>38119</v>
      </c>
      <c r="C21">
        <v>5</v>
      </c>
      <c r="D21">
        <v>0.45400000000000001</v>
      </c>
      <c r="E21">
        <v>12.95</v>
      </c>
      <c r="F21">
        <v>0.72</v>
      </c>
      <c r="P21">
        <v>16</v>
      </c>
      <c r="Q21" s="7">
        <v>38148</v>
      </c>
      <c r="R21">
        <v>3</v>
      </c>
      <c r="S21">
        <v>0.5</v>
      </c>
      <c r="T21">
        <v>10.81</v>
      </c>
      <c r="U21">
        <v>0.81</v>
      </c>
    </row>
    <row r="22" spans="1:21" x14ac:dyDescent="0.25">
      <c r="A22">
        <v>19</v>
      </c>
      <c r="B22" s="7">
        <v>38302</v>
      </c>
      <c r="C22">
        <v>28</v>
      </c>
      <c r="D22">
        <v>0.45300000000000001</v>
      </c>
      <c r="E22">
        <v>13.67</v>
      </c>
      <c r="F22">
        <v>0.68</v>
      </c>
      <c r="P22">
        <v>17</v>
      </c>
      <c r="Q22" s="7">
        <v>38241</v>
      </c>
      <c r="R22">
        <v>3</v>
      </c>
      <c r="S22">
        <v>0.48</v>
      </c>
      <c r="T22">
        <v>11.49</v>
      </c>
      <c r="U22">
        <v>0.76</v>
      </c>
    </row>
    <row r="23" spans="1:21" x14ac:dyDescent="0.25">
      <c r="A23">
        <v>20</v>
      </c>
      <c r="B23" s="7">
        <v>38169</v>
      </c>
      <c r="C23">
        <v>13</v>
      </c>
      <c r="D23">
        <v>0.44800000000000001</v>
      </c>
      <c r="E23">
        <v>14.39</v>
      </c>
      <c r="F23">
        <v>0.65</v>
      </c>
      <c r="P23">
        <v>18</v>
      </c>
      <c r="Q23" s="7">
        <v>38304</v>
      </c>
      <c r="R23">
        <v>14</v>
      </c>
      <c r="S23">
        <v>0.47</v>
      </c>
      <c r="T23">
        <v>12.16</v>
      </c>
      <c r="U23">
        <v>0.72</v>
      </c>
    </row>
    <row r="24" spans="1:21" x14ac:dyDescent="0.25">
      <c r="A24">
        <v>21</v>
      </c>
      <c r="B24" s="7">
        <v>38148</v>
      </c>
      <c r="C24">
        <v>3</v>
      </c>
      <c r="D24">
        <v>0.443</v>
      </c>
      <c r="E24">
        <v>15.11</v>
      </c>
      <c r="F24">
        <v>0.62</v>
      </c>
      <c r="P24">
        <v>19</v>
      </c>
      <c r="Q24" s="7">
        <v>38302</v>
      </c>
      <c r="R24">
        <v>28</v>
      </c>
      <c r="S24">
        <v>0.46</v>
      </c>
      <c r="T24">
        <v>12.84</v>
      </c>
      <c r="U24">
        <v>0.68</v>
      </c>
    </row>
    <row r="25" spans="1:21" x14ac:dyDescent="0.25">
      <c r="A25">
        <v>22</v>
      </c>
      <c r="B25" s="7">
        <v>38246</v>
      </c>
      <c r="C25">
        <v>12</v>
      </c>
      <c r="D25">
        <v>0.42799999999999999</v>
      </c>
      <c r="E25">
        <v>15.83</v>
      </c>
      <c r="F25">
        <v>0.59</v>
      </c>
      <c r="P25">
        <v>20</v>
      </c>
      <c r="Q25" s="7">
        <v>38169</v>
      </c>
      <c r="R25">
        <v>13</v>
      </c>
      <c r="S25">
        <v>0.45</v>
      </c>
      <c r="T25">
        <v>13.51</v>
      </c>
      <c r="U25">
        <v>0.65</v>
      </c>
    </row>
    <row r="26" spans="1:21" x14ac:dyDescent="0.25">
      <c r="A26">
        <v>23</v>
      </c>
      <c r="B26" s="7">
        <v>38303</v>
      </c>
      <c r="C26">
        <v>13</v>
      </c>
      <c r="D26">
        <v>0.42299999999999999</v>
      </c>
      <c r="E26">
        <v>16.55</v>
      </c>
      <c r="F26">
        <v>0.56999999999999995</v>
      </c>
      <c r="P26">
        <v>21</v>
      </c>
      <c r="Q26" s="7">
        <v>38303</v>
      </c>
      <c r="R26">
        <v>13</v>
      </c>
      <c r="S26">
        <v>0.43</v>
      </c>
      <c r="T26">
        <v>14.19</v>
      </c>
      <c r="U26">
        <v>0.62</v>
      </c>
    </row>
    <row r="27" spans="1:21" x14ac:dyDescent="0.25">
      <c r="A27">
        <v>24</v>
      </c>
      <c r="B27" s="7">
        <v>38196</v>
      </c>
      <c r="C27">
        <v>1</v>
      </c>
      <c r="D27">
        <v>0.36899999999999999</v>
      </c>
      <c r="E27">
        <v>17.27</v>
      </c>
      <c r="F27">
        <v>0.54</v>
      </c>
      <c r="P27">
        <v>22</v>
      </c>
      <c r="Q27" s="7">
        <v>38246</v>
      </c>
      <c r="R27">
        <v>12</v>
      </c>
      <c r="S27">
        <v>0.42</v>
      </c>
      <c r="T27">
        <v>14.86</v>
      </c>
      <c r="U27">
        <v>0.59</v>
      </c>
    </row>
    <row r="28" spans="1:21" x14ac:dyDescent="0.25">
      <c r="A28">
        <v>25</v>
      </c>
      <c r="B28" s="7">
        <v>38259</v>
      </c>
      <c r="C28">
        <v>2</v>
      </c>
      <c r="D28">
        <v>0.36599999999999999</v>
      </c>
      <c r="E28">
        <v>17.989999999999998</v>
      </c>
      <c r="F28">
        <v>0.52</v>
      </c>
      <c r="P28">
        <v>23</v>
      </c>
      <c r="Q28" s="7">
        <v>37992</v>
      </c>
      <c r="R28">
        <v>6</v>
      </c>
      <c r="S28">
        <v>0.39</v>
      </c>
      <c r="T28">
        <v>15.54</v>
      </c>
      <c r="U28">
        <v>0.56999999999999995</v>
      </c>
    </row>
    <row r="29" spans="1:21" x14ac:dyDescent="0.25">
      <c r="A29">
        <v>26</v>
      </c>
      <c r="B29" s="7">
        <v>38274</v>
      </c>
      <c r="C29">
        <v>1</v>
      </c>
      <c r="D29">
        <v>0.35399999999999998</v>
      </c>
      <c r="E29">
        <v>18.71</v>
      </c>
      <c r="F29">
        <v>0.5</v>
      </c>
      <c r="P29">
        <v>25</v>
      </c>
      <c r="Q29" s="7">
        <v>38196</v>
      </c>
      <c r="R29">
        <v>1</v>
      </c>
      <c r="S29">
        <v>0.37</v>
      </c>
      <c r="T29">
        <v>16.89</v>
      </c>
      <c r="U29">
        <v>0.52</v>
      </c>
    </row>
    <row r="30" spans="1:21" x14ac:dyDescent="0.25">
      <c r="A30">
        <v>27</v>
      </c>
      <c r="B30" s="7">
        <v>37992</v>
      </c>
      <c r="C30">
        <v>6</v>
      </c>
      <c r="D30">
        <v>0.33100000000000002</v>
      </c>
      <c r="E30">
        <v>19.420000000000002</v>
      </c>
      <c r="F30">
        <v>0.48</v>
      </c>
      <c r="P30">
        <v>25</v>
      </c>
      <c r="Q30" s="7">
        <v>38274</v>
      </c>
      <c r="R30">
        <v>1</v>
      </c>
      <c r="S30">
        <v>0.37</v>
      </c>
      <c r="T30">
        <v>16.89</v>
      </c>
      <c r="U30">
        <v>0.52</v>
      </c>
    </row>
    <row r="31" spans="1:21" x14ac:dyDescent="0.25">
      <c r="A31">
        <v>28</v>
      </c>
      <c r="B31" s="7">
        <v>38188</v>
      </c>
      <c r="C31">
        <v>1</v>
      </c>
      <c r="D31">
        <v>0.32900000000000001</v>
      </c>
      <c r="E31">
        <v>20.14</v>
      </c>
      <c r="F31">
        <v>0.46</v>
      </c>
      <c r="P31">
        <v>26</v>
      </c>
      <c r="Q31" s="7">
        <v>38259</v>
      </c>
      <c r="R31">
        <v>2</v>
      </c>
      <c r="S31">
        <v>0.36</v>
      </c>
      <c r="T31">
        <v>17.57</v>
      </c>
      <c r="U31">
        <v>0.5</v>
      </c>
    </row>
    <row r="32" spans="1:21" x14ac:dyDescent="0.25">
      <c r="A32">
        <v>29</v>
      </c>
      <c r="B32" s="7">
        <v>38257</v>
      </c>
      <c r="C32">
        <v>2</v>
      </c>
      <c r="D32">
        <v>0.32600000000000001</v>
      </c>
      <c r="E32">
        <v>20.86</v>
      </c>
      <c r="F32">
        <v>0.45</v>
      </c>
      <c r="P32">
        <v>27</v>
      </c>
      <c r="Q32" s="7">
        <v>38074</v>
      </c>
      <c r="R32">
        <v>6</v>
      </c>
      <c r="S32">
        <v>0.35</v>
      </c>
      <c r="T32">
        <v>18.239999999999998</v>
      </c>
      <c r="U32">
        <v>0.48</v>
      </c>
    </row>
    <row r="33" spans="1:21" x14ac:dyDescent="0.25">
      <c r="A33">
        <v>30</v>
      </c>
      <c r="B33" s="7">
        <v>38074</v>
      </c>
      <c r="C33">
        <v>6</v>
      </c>
      <c r="D33">
        <v>0.318</v>
      </c>
      <c r="E33">
        <v>21.58</v>
      </c>
      <c r="F33">
        <v>0.43</v>
      </c>
      <c r="P33">
        <v>28</v>
      </c>
      <c r="Q33" s="7">
        <v>38336</v>
      </c>
      <c r="R33">
        <v>1</v>
      </c>
      <c r="S33">
        <v>0.34</v>
      </c>
      <c r="T33">
        <v>18.920000000000002</v>
      </c>
      <c r="U33">
        <v>0.46</v>
      </c>
    </row>
    <row r="34" spans="1:21" x14ac:dyDescent="0.25">
      <c r="A34">
        <v>31</v>
      </c>
      <c r="B34" s="7">
        <v>38336</v>
      </c>
      <c r="C34">
        <v>1</v>
      </c>
      <c r="D34">
        <v>0.314</v>
      </c>
      <c r="E34">
        <v>22.3</v>
      </c>
      <c r="F34">
        <v>0.42</v>
      </c>
      <c r="P34">
        <v>30</v>
      </c>
      <c r="Q34" s="7">
        <v>38334</v>
      </c>
      <c r="R34">
        <v>1</v>
      </c>
      <c r="S34">
        <v>0.33</v>
      </c>
      <c r="T34">
        <v>20.27</v>
      </c>
      <c r="U34">
        <v>0.43</v>
      </c>
    </row>
    <row r="35" spans="1:21" x14ac:dyDescent="0.25">
      <c r="A35">
        <v>32</v>
      </c>
      <c r="B35" s="7">
        <v>38334</v>
      </c>
      <c r="C35">
        <v>1</v>
      </c>
      <c r="D35">
        <v>0.30499999999999999</v>
      </c>
      <c r="E35">
        <v>23.02</v>
      </c>
      <c r="F35">
        <v>0.41</v>
      </c>
      <c r="P35">
        <v>30</v>
      </c>
      <c r="Q35" s="7">
        <v>38188</v>
      </c>
      <c r="R35">
        <v>1</v>
      </c>
      <c r="S35">
        <v>0.33</v>
      </c>
      <c r="T35">
        <v>20.27</v>
      </c>
      <c r="U35">
        <v>0.43</v>
      </c>
    </row>
    <row r="36" spans="1:21" x14ac:dyDescent="0.25">
      <c r="A36">
        <v>33</v>
      </c>
      <c r="B36" s="7">
        <v>38212</v>
      </c>
      <c r="C36">
        <v>1</v>
      </c>
      <c r="D36">
        <v>0.30199999999999999</v>
      </c>
      <c r="E36">
        <v>23.74</v>
      </c>
      <c r="F36">
        <v>0.39</v>
      </c>
      <c r="P36">
        <v>31</v>
      </c>
      <c r="Q36" s="7">
        <v>38257</v>
      </c>
      <c r="R36">
        <v>2</v>
      </c>
      <c r="S36">
        <v>0.32</v>
      </c>
      <c r="T36">
        <v>20.95</v>
      </c>
      <c r="U36">
        <v>0.42</v>
      </c>
    </row>
    <row r="37" spans="1:21" x14ac:dyDescent="0.25">
      <c r="A37">
        <v>34</v>
      </c>
      <c r="B37" s="7">
        <v>38337</v>
      </c>
      <c r="C37">
        <v>7</v>
      </c>
      <c r="D37">
        <v>0.28599999999999998</v>
      </c>
      <c r="E37">
        <v>24.46</v>
      </c>
      <c r="F37">
        <v>0.38</v>
      </c>
      <c r="P37">
        <v>32</v>
      </c>
      <c r="Q37" s="7">
        <v>38337</v>
      </c>
      <c r="R37">
        <v>7</v>
      </c>
      <c r="S37">
        <v>0.31</v>
      </c>
      <c r="T37">
        <v>21.62</v>
      </c>
      <c r="U37">
        <v>0.41</v>
      </c>
    </row>
    <row r="38" spans="1:21" x14ac:dyDescent="0.25">
      <c r="A38">
        <v>35</v>
      </c>
      <c r="B38" s="7">
        <v>38179</v>
      </c>
      <c r="C38">
        <v>2</v>
      </c>
      <c r="D38">
        <v>0.27900000000000003</v>
      </c>
      <c r="E38">
        <v>25.18</v>
      </c>
      <c r="F38">
        <v>0.37</v>
      </c>
      <c r="P38">
        <v>33</v>
      </c>
      <c r="Q38" s="7">
        <v>38212</v>
      </c>
      <c r="R38">
        <v>1</v>
      </c>
      <c r="S38">
        <v>0.3</v>
      </c>
      <c r="T38">
        <v>22.3</v>
      </c>
      <c r="U38">
        <v>0.39</v>
      </c>
    </row>
    <row r="39" spans="1:21" x14ac:dyDescent="0.25">
      <c r="A39">
        <v>36</v>
      </c>
      <c r="B39" s="7">
        <v>38271</v>
      </c>
      <c r="C39">
        <v>1</v>
      </c>
      <c r="D39">
        <v>0.26800000000000002</v>
      </c>
      <c r="E39">
        <v>25.9</v>
      </c>
      <c r="F39">
        <v>0.36</v>
      </c>
      <c r="P39">
        <v>36</v>
      </c>
      <c r="Q39" s="7">
        <v>38179</v>
      </c>
      <c r="R39">
        <v>2</v>
      </c>
      <c r="S39">
        <v>0.28000000000000003</v>
      </c>
      <c r="T39">
        <v>24.32</v>
      </c>
      <c r="U39">
        <v>0.36</v>
      </c>
    </row>
    <row r="40" spans="1:21" x14ac:dyDescent="0.25">
      <c r="A40">
        <v>37</v>
      </c>
      <c r="B40" s="7">
        <v>38339</v>
      </c>
      <c r="C40">
        <v>1</v>
      </c>
      <c r="D40">
        <v>0.25800000000000001</v>
      </c>
      <c r="E40">
        <v>26.62</v>
      </c>
      <c r="F40">
        <v>0.35</v>
      </c>
      <c r="P40">
        <v>36</v>
      </c>
      <c r="Q40" s="7">
        <v>38271</v>
      </c>
      <c r="R40">
        <v>1</v>
      </c>
      <c r="S40">
        <v>0.28000000000000003</v>
      </c>
      <c r="T40">
        <v>24.32</v>
      </c>
      <c r="U40">
        <v>0.36</v>
      </c>
    </row>
    <row r="41" spans="1:21" x14ac:dyDescent="0.25">
      <c r="A41">
        <v>38</v>
      </c>
      <c r="B41" s="7">
        <v>38312</v>
      </c>
      <c r="C41">
        <v>2</v>
      </c>
      <c r="D41">
        <v>0.25600000000000001</v>
      </c>
      <c r="E41">
        <v>27.34</v>
      </c>
      <c r="F41">
        <v>0.34</v>
      </c>
      <c r="P41">
        <v>36</v>
      </c>
      <c r="Q41" s="7">
        <v>38339</v>
      </c>
      <c r="R41">
        <v>1</v>
      </c>
      <c r="S41">
        <v>0.28000000000000003</v>
      </c>
      <c r="T41">
        <v>24.32</v>
      </c>
      <c r="U41">
        <v>0.36</v>
      </c>
    </row>
    <row r="42" spans="1:21" x14ac:dyDescent="0.25">
      <c r="A42">
        <v>39</v>
      </c>
      <c r="B42" s="7">
        <v>38208</v>
      </c>
      <c r="C42">
        <v>1</v>
      </c>
      <c r="D42">
        <v>0.252</v>
      </c>
      <c r="E42">
        <v>28.06</v>
      </c>
      <c r="F42">
        <v>0.33</v>
      </c>
      <c r="P42">
        <v>38</v>
      </c>
      <c r="Q42" s="7">
        <v>38312</v>
      </c>
      <c r="R42">
        <v>2</v>
      </c>
      <c r="S42">
        <v>0.26</v>
      </c>
      <c r="T42">
        <v>25.68</v>
      </c>
      <c r="U42">
        <v>0.34</v>
      </c>
    </row>
    <row r="43" spans="1:21" x14ac:dyDescent="0.25">
      <c r="A43">
        <v>40</v>
      </c>
      <c r="B43" s="7">
        <v>38293</v>
      </c>
      <c r="C43">
        <v>1</v>
      </c>
      <c r="D43">
        <v>0.246</v>
      </c>
      <c r="E43">
        <v>28.78</v>
      </c>
      <c r="F43">
        <v>0.32</v>
      </c>
      <c r="P43">
        <v>38</v>
      </c>
      <c r="Q43" s="7">
        <v>38110</v>
      </c>
      <c r="R43">
        <v>1</v>
      </c>
      <c r="S43">
        <v>0.26</v>
      </c>
      <c r="T43">
        <v>25.68</v>
      </c>
      <c r="U43">
        <v>0.34</v>
      </c>
    </row>
    <row r="44" spans="1:21" x14ac:dyDescent="0.25">
      <c r="A44">
        <v>42</v>
      </c>
      <c r="B44" s="7">
        <v>38233</v>
      </c>
      <c r="C44">
        <v>4</v>
      </c>
      <c r="D44">
        <v>0.23400000000000001</v>
      </c>
      <c r="E44">
        <v>30.22</v>
      </c>
      <c r="F44">
        <v>0.31</v>
      </c>
      <c r="P44">
        <v>40</v>
      </c>
      <c r="Q44" s="7">
        <v>38208</v>
      </c>
      <c r="R44">
        <v>1</v>
      </c>
      <c r="S44">
        <v>0.25</v>
      </c>
      <c r="T44">
        <v>27.03</v>
      </c>
      <c r="U44">
        <v>0.32</v>
      </c>
    </row>
    <row r="45" spans="1:21" x14ac:dyDescent="0.25">
      <c r="A45">
        <v>42</v>
      </c>
      <c r="B45" s="7">
        <v>38252</v>
      </c>
      <c r="C45">
        <v>4</v>
      </c>
      <c r="D45">
        <v>0.23400000000000001</v>
      </c>
      <c r="E45">
        <v>30.22</v>
      </c>
      <c r="F45">
        <v>0.31</v>
      </c>
      <c r="P45">
        <v>40</v>
      </c>
      <c r="Q45" s="7">
        <v>38293</v>
      </c>
      <c r="R45">
        <v>1</v>
      </c>
      <c r="S45">
        <v>0.25</v>
      </c>
      <c r="T45">
        <v>27.03</v>
      </c>
      <c r="U45">
        <v>0.32</v>
      </c>
    </row>
    <row r="46" spans="1:21" x14ac:dyDescent="0.25">
      <c r="A46">
        <v>43</v>
      </c>
      <c r="B46" s="7">
        <v>38110</v>
      </c>
      <c r="C46">
        <v>1</v>
      </c>
      <c r="D46">
        <v>0.22700000000000001</v>
      </c>
      <c r="E46">
        <v>30.94</v>
      </c>
      <c r="F46">
        <v>0.3</v>
      </c>
      <c r="P46">
        <v>41</v>
      </c>
      <c r="Q46" s="7">
        <v>38126</v>
      </c>
      <c r="R46">
        <v>21</v>
      </c>
      <c r="S46">
        <v>0.24</v>
      </c>
      <c r="T46">
        <v>27.7</v>
      </c>
      <c r="U46">
        <v>0.32</v>
      </c>
    </row>
    <row r="47" spans="1:21" x14ac:dyDescent="0.25">
      <c r="A47">
        <v>44</v>
      </c>
      <c r="B47" s="7">
        <v>38217</v>
      </c>
      <c r="C47">
        <v>10</v>
      </c>
      <c r="D47">
        <v>0.21099999999999999</v>
      </c>
      <c r="E47">
        <v>31.65</v>
      </c>
      <c r="F47">
        <v>0.3</v>
      </c>
      <c r="P47">
        <v>44</v>
      </c>
      <c r="Q47" s="7">
        <v>38071</v>
      </c>
      <c r="R47">
        <v>5</v>
      </c>
      <c r="S47">
        <v>0.23</v>
      </c>
      <c r="T47">
        <v>29.73</v>
      </c>
      <c r="U47">
        <v>0.3</v>
      </c>
    </row>
    <row r="48" spans="1:21" x14ac:dyDescent="0.25">
      <c r="A48">
        <v>45</v>
      </c>
      <c r="B48" s="7">
        <v>38126</v>
      </c>
      <c r="C48">
        <v>13</v>
      </c>
      <c r="D48">
        <v>0.21</v>
      </c>
      <c r="E48">
        <v>32.369999999999997</v>
      </c>
      <c r="F48">
        <v>0.28999999999999998</v>
      </c>
      <c r="P48">
        <v>44</v>
      </c>
      <c r="Q48" s="7">
        <v>38252</v>
      </c>
      <c r="R48">
        <v>4</v>
      </c>
      <c r="S48">
        <v>0.23</v>
      </c>
      <c r="T48">
        <v>29.73</v>
      </c>
      <c r="U48">
        <v>0.3</v>
      </c>
    </row>
    <row r="49" spans="1:21" x14ac:dyDescent="0.25">
      <c r="A49">
        <v>46</v>
      </c>
      <c r="B49" s="7">
        <v>38071</v>
      </c>
      <c r="C49">
        <v>5</v>
      </c>
      <c r="D49">
        <v>0.20899999999999999</v>
      </c>
      <c r="E49">
        <v>33.090000000000003</v>
      </c>
      <c r="F49">
        <v>0.28000000000000003</v>
      </c>
      <c r="P49">
        <v>44</v>
      </c>
      <c r="Q49" s="7">
        <v>38233</v>
      </c>
      <c r="R49">
        <v>4</v>
      </c>
      <c r="S49">
        <v>0.23</v>
      </c>
      <c r="T49">
        <v>29.73</v>
      </c>
      <c r="U49">
        <v>0.3</v>
      </c>
    </row>
    <row r="50" spans="1:21" x14ac:dyDescent="0.25">
      <c r="A50">
        <v>47</v>
      </c>
      <c r="B50" s="7">
        <v>38218</v>
      </c>
      <c r="C50">
        <v>2</v>
      </c>
      <c r="D50">
        <v>0.20100000000000001</v>
      </c>
      <c r="E50">
        <v>33.81</v>
      </c>
      <c r="F50">
        <v>0.28000000000000003</v>
      </c>
      <c r="P50">
        <v>46</v>
      </c>
      <c r="Q50" s="7">
        <v>38325</v>
      </c>
      <c r="R50">
        <v>2</v>
      </c>
      <c r="S50">
        <v>0.21</v>
      </c>
      <c r="T50">
        <v>31.08</v>
      </c>
      <c r="U50">
        <v>0.28000000000000003</v>
      </c>
    </row>
    <row r="51" spans="1:21" x14ac:dyDescent="0.25">
      <c r="A51">
        <v>51</v>
      </c>
      <c r="B51" s="7">
        <v>38193</v>
      </c>
      <c r="C51">
        <v>1</v>
      </c>
      <c r="D51">
        <v>0.19900000000000001</v>
      </c>
      <c r="E51">
        <v>36.69</v>
      </c>
      <c r="F51">
        <v>0.25</v>
      </c>
      <c r="P51">
        <v>46</v>
      </c>
      <c r="Q51" s="7">
        <v>38217</v>
      </c>
      <c r="R51">
        <v>10</v>
      </c>
      <c r="S51">
        <v>0.21</v>
      </c>
      <c r="T51">
        <v>31.08</v>
      </c>
      <c r="U51">
        <v>0.28000000000000003</v>
      </c>
    </row>
    <row r="52" spans="1:21" x14ac:dyDescent="0.25">
      <c r="A52">
        <v>51</v>
      </c>
      <c r="B52" s="7">
        <v>38193</v>
      </c>
      <c r="C52">
        <v>1</v>
      </c>
      <c r="D52">
        <v>0.19900000000000001</v>
      </c>
      <c r="E52">
        <v>36.69</v>
      </c>
      <c r="F52">
        <v>0.25</v>
      </c>
      <c r="P52">
        <v>53</v>
      </c>
      <c r="Q52" s="7">
        <v>38218</v>
      </c>
      <c r="R52">
        <v>2</v>
      </c>
      <c r="S52">
        <v>0.2</v>
      </c>
      <c r="T52">
        <v>35.81</v>
      </c>
      <c r="U52">
        <v>0.25</v>
      </c>
    </row>
    <row r="53" spans="1:21" x14ac:dyDescent="0.25">
      <c r="A53">
        <v>51</v>
      </c>
      <c r="B53" s="7">
        <v>38192</v>
      </c>
      <c r="C53">
        <v>7</v>
      </c>
      <c r="D53">
        <v>0.19900000000000001</v>
      </c>
      <c r="E53">
        <v>36.69</v>
      </c>
      <c r="F53">
        <v>0.25</v>
      </c>
      <c r="P53">
        <v>53</v>
      </c>
      <c r="Q53" s="7">
        <v>38193</v>
      </c>
      <c r="R53">
        <v>1</v>
      </c>
      <c r="S53">
        <v>0.2</v>
      </c>
      <c r="T53">
        <v>35.81</v>
      </c>
      <c r="U53">
        <v>0.25</v>
      </c>
    </row>
    <row r="54" spans="1:21" x14ac:dyDescent="0.25">
      <c r="A54">
        <v>51</v>
      </c>
      <c r="B54" s="7">
        <v>38184</v>
      </c>
      <c r="C54">
        <v>1</v>
      </c>
      <c r="D54">
        <v>0.19900000000000001</v>
      </c>
      <c r="E54">
        <v>36.69</v>
      </c>
      <c r="F54">
        <v>0.25</v>
      </c>
      <c r="P54">
        <v>53</v>
      </c>
      <c r="Q54" s="7">
        <v>38104</v>
      </c>
      <c r="R54">
        <v>2</v>
      </c>
      <c r="S54">
        <v>0.2</v>
      </c>
      <c r="T54">
        <v>35.81</v>
      </c>
      <c r="U54">
        <v>0.25</v>
      </c>
    </row>
    <row r="55" spans="1:21" x14ac:dyDescent="0.25">
      <c r="A55">
        <v>52</v>
      </c>
      <c r="B55" s="7">
        <v>38325</v>
      </c>
      <c r="C55">
        <v>2</v>
      </c>
      <c r="D55">
        <v>0.19400000000000001</v>
      </c>
      <c r="E55">
        <v>37.409999999999997</v>
      </c>
      <c r="F55">
        <v>0.25</v>
      </c>
      <c r="P55">
        <v>53</v>
      </c>
      <c r="Q55" s="7">
        <v>38193</v>
      </c>
      <c r="R55">
        <v>1</v>
      </c>
      <c r="S55">
        <v>0.2</v>
      </c>
      <c r="T55">
        <v>35.81</v>
      </c>
      <c r="U55">
        <v>0.25</v>
      </c>
    </row>
    <row r="56" spans="1:21" x14ac:dyDescent="0.25">
      <c r="A56">
        <v>53</v>
      </c>
      <c r="B56" s="7">
        <v>38229</v>
      </c>
      <c r="C56">
        <v>2</v>
      </c>
      <c r="D56">
        <v>0.191</v>
      </c>
      <c r="E56">
        <v>38.130000000000003</v>
      </c>
      <c r="F56">
        <v>0.25</v>
      </c>
      <c r="P56">
        <v>53</v>
      </c>
      <c r="Q56" s="7">
        <v>38073</v>
      </c>
      <c r="R56">
        <v>3</v>
      </c>
      <c r="S56">
        <v>0.2</v>
      </c>
      <c r="T56">
        <v>35.81</v>
      </c>
      <c r="U56">
        <v>0.25</v>
      </c>
    </row>
    <row r="57" spans="1:21" x14ac:dyDescent="0.25">
      <c r="A57">
        <v>54</v>
      </c>
      <c r="B57" s="7">
        <v>38104</v>
      </c>
      <c r="C57">
        <v>2</v>
      </c>
      <c r="D57">
        <v>0.19</v>
      </c>
      <c r="E57">
        <v>38.85</v>
      </c>
      <c r="F57">
        <v>0.24</v>
      </c>
      <c r="P57">
        <v>53</v>
      </c>
      <c r="Q57" s="7">
        <v>38192</v>
      </c>
      <c r="R57">
        <v>8</v>
      </c>
      <c r="S57">
        <v>0.2</v>
      </c>
      <c r="T57">
        <v>35.81</v>
      </c>
      <c r="U57">
        <v>0.25</v>
      </c>
    </row>
    <row r="58" spans="1:21" x14ac:dyDescent="0.25">
      <c r="A58">
        <v>55</v>
      </c>
      <c r="B58" s="7">
        <v>38073</v>
      </c>
      <c r="C58">
        <v>2</v>
      </c>
      <c r="D58">
        <v>0.182</v>
      </c>
      <c r="E58">
        <v>39.57</v>
      </c>
      <c r="F58">
        <v>0.24</v>
      </c>
      <c r="P58">
        <v>53</v>
      </c>
      <c r="Q58" s="7">
        <v>38184</v>
      </c>
      <c r="R58">
        <v>1</v>
      </c>
      <c r="S58">
        <v>0.2</v>
      </c>
      <c r="T58">
        <v>35.81</v>
      </c>
      <c r="U58">
        <v>0.25</v>
      </c>
    </row>
    <row r="59" spans="1:21" x14ac:dyDescent="0.25">
      <c r="A59">
        <v>56</v>
      </c>
      <c r="B59" s="7">
        <v>38212</v>
      </c>
      <c r="C59">
        <v>7</v>
      </c>
      <c r="D59">
        <v>0.18099999999999999</v>
      </c>
      <c r="E59">
        <v>40.29</v>
      </c>
      <c r="F59">
        <v>0.23</v>
      </c>
      <c r="P59">
        <v>55</v>
      </c>
      <c r="Q59" s="7">
        <v>38070</v>
      </c>
      <c r="R59">
        <v>13</v>
      </c>
      <c r="S59">
        <v>0.19</v>
      </c>
      <c r="T59">
        <v>37.159999999999997</v>
      </c>
      <c r="U59">
        <v>0.24</v>
      </c>
    </row>
    <row r="60" spans="1:21" x14ac:dyDescent="0.25">
      <c r="A60">
        <v>57</v>
      </c>
      <c r="B60" s="7">
        <v>38260</v>
      </c>
      <c r="C60">
        <v>1</v>
      </c>
      <c r="D60">
        <v>0.17299999999999999</v>
      </c>
      <c r="E60">
        <v>41.01</v>
      </c>
      <c r="F60">
        <v>0.23</v>
      </c>
      <c r="P60">
        <v>55</v>
      </c>
      <c r="Q60" s="7">
        <v>38229</v>
      </c>
      <c r="R60">
        <v>2</v>
      </c>
      <c r="S60">
        <v>0.19</v>
      </c>
      <c r="T60">
        <v>37.159999999999997</v>
      </c>
      <c r="U60">
        <v>0.24</v>
      </c>
    </row>
    <row r="61" spans="1:21" x14ac:dyDescent="0.25">
      <c r="A61">
        <v>58</v>
      </c>
      <c r="B61" s="7">
        <v>38070</v>
      </c>
      <c r="C61">
        <v>3</v>
      </c>
      <c r="D61">
        <v>0.17299999999999999</v>
      </c>
      <c r="E61">
        <v>41.73</v>
      </c>
      <c r="F61">
        <v>0.22</v>
      </c>
      <c r="P61">
        <v>58</v>
      </c>
      <c r="Q61" s="7">
        <v>38129</v>
      </c>
      <c r="R61">
        <v>1</v>
      </c>
      <c r="S61">
        <v>0.18</v>
      </c>
      <c r="T61">
        <v>39.19</v>
      </c>
      <c r="U61">
        <v>0.22</v>
      </c>
    </row>
    <row r="62" spans="1:21" x14ac:dyDescent="0.25">
      <c r="A62">
        <v>59</v>
      </c>
      <c r="B62" s="7">
        <v>38224</v>
      </c>
      <c r="C62">
        <v>1</v>
      </c>
      <c r="D62">
        <v>0.17100000000000001</v>
      </c>
      <c r="E62">
        <v>42.45</v>
      </c>
      <c r="F62">
        <v>0.22</v>
      </c>
      <c r="P62">
        <v>58</v>
      </c>
      <c r="Q62" s="7">
        <v>38212</v>
      </c>
      <c r="R62">
        <v>7</v>
      </c>
      <c r="S62">
        <v>0.18</v>
      </c>
      <c r="T62">
        <v>39.19</v>
      </c>
      <c r="U62">
        <v>0.22</v>
      </c>
    </row>
    <row r="63" spans="1:21" x14ac:dyDescent="0.25">
      <c r="A63">
        <v>60</v>
      </c>
      <c r="B63" s="7">
        <v>38046</v>
      </c>
      <c r="C63">
        <v>1</v>
      </c>
      <c r="D63">
        <v>0.17</v>
      </c>
      <c r="E63">
        <v>43.17</v>
      </c>
      <c r="F63">
        <v>0.22</v>
      </c>
      <c r="P63">
        <v>58</v>
      </c>
      <c r="Q63" s="7">
        <v>38046</v>
      </c>
      <c r="R63">
        <v>1</v>
      </c>
      <c r="S63">
        <v>0.18</v>
      </c>
      <c r="T63">
        <v>39.19</v>
      </c>
      <c r="U63">
        <v>0.22</v>
      </c>
    </row>
    <row r="64" spans="1:21" x14ac:dyDescent="0.25">
      <c r="A64">
        <v>61</v>
      </c>
      <c r="B64" s="7">
        <v>38169</v>
      </c>
      <c r="C64">
        <v>1</v>
      </c>
      <c r="D64">
        <v>0.16900000000000001</v>
      </c>
      <c r="E64">
        <v>43.88</v>
      </c>
      <c r="F64">
        <v>0.21</v>
      </c>
      <c r="P64">
        <v>63</v>
      </c>
      <c r="Q64" s="7">
        <v>38046</v>
      </c>
      <c r="R64">
        <v>2</v>
      </c>
      <c r="S64">
        <v>0.17</v>
      </c>
      <c r="T64">
        <v>42.57</v>
      </c>
      <c r="U64">
        <v>0.21</v>
      </c>
    </row>
    <row r="65" spans="1:21" x14ac:dyDescent="0.25">
      <c r="A65">
        <v>62</v>
      </c>
      <c r="B65" s="7">
        <v>38244</v>
      </c>
      <c r="C65">
        <v>3</v>
      </c>
      <c r="D65">
        <v>0.16300000000000001</v>
      </c>
      <c r="E65">
        <v>44.6</v>
      </c>
      <c r="F65">
        <v>0.21</v>
      </c>
      <c r="P65">
        <v>63</v>
      </c>
      <c r="Q65" s="7">
        <v>38169</v>
      </c>
      <c r="R65">
        <v>1</v>
      </c>
      <c r="S65">
        <v>0.17</v>
      </c>
      <c r="T65">
        <v>42.57</v>
      </c>
      <c r="U65">
        <v>0.21</v>
      </c>
    </row>
    <row r="66" spans="1:21" x14ac:dyDescent="0.25">
      <c r="A66">
        <v>63</v>
      </c>
      <c r="B66" s="7">
        <v>38226</v>
      </c>
      <c r="C66">
        <v>5</v>
      </c>
      <c r="D66">
        <v>0.161</v>
      </c>
      <c r="E66">
        <v>45.32</v>
      </c>
      <c r="F66">
        <v>0.21</v>
      </c>
      <c r="P66">
        <v>63</v>
      </c>
      <c r="Q66" s="7">
        <v>38001</v>
      </c>
      <c r="R66">
        <v>3</v>
      </c>
      <c r="S66">
        <v>0.17</v>
      </c>
      <c r="T66">
        <v>42.57</v>
      </c>
      <c r="U66">
        <v>0.21</v>
      </c>
    </row>
    <row r="67" spans="1:21" x14ac:dyDescent="0.25">
      <c r="A67">
        <v>64</v>
      </c>
      <c r="B67" s="7">
        <v>38046</v>
      </c>
      <c r="C67">
        <v>2</v>
      </c>
      <c r="D67">
        <v>0.16</v>
      </c>
      <c r="E67">
        <v>46.04</v>
      </c>
      <c r="F67">
        <v>0.2</v>
      </c>
      <c r="P67">
        <v>63</v>
      </c>
      <c r="Q67" s="7">
        <v>38224</v>
      </c>
      <c r="R67">
        <v>1</v>
      </c>
      <c r="S67">
        <v>0.17</v>
      </c>
      <c r="T67">
        <v>42.57</v>
      </c>
      <c r="U67">
        <v>0.21</v>
      </c>
    </row>
    <row r="68" spans="1:21" x14ac:dyDescent="0.25">
      <c r="A68">
        <v>65</v>
      </c>
      <c r="B68" s="7">
        <v>38129</v>
      </c>
      <c r="C68">
        <v>1</v>
      </c>
      <c r="D68">
        <v>0.157</v>
      </c>
      <c r="E68">
        <v>46.76</v>
      </c>
      <c r="F68">
        <v>0.2</v>
      </c>
      <c r="P68">
        <v>63</v>
      </c>
      <c r="Q68" s="7">
        <v>38260</v>
      </c>
      <c r="R68">
        <v>1</v>
      </c>
      <c r="S68">
        <v>0.17</v>
      </c>
      <c r="T68">
        <v>42.57</v>
      </c>
      <c r="U68">
        <v>0.21</v>
      </c>
    </row>
    <row r="69" spans="1:21" x14ac:dyDescent="0.25">
      <c r="A69">
        <v>66</v>
      </c>
      <c r="B69" s="7">
        <v>38001</v>
      </c>
      <c r="C69">
        <v>2</v>
      </c>
      <c r="D69">
        <v>0.14399999999999999</v>
      </c>
      <c r="E69">
        <v>47.48</v>
      </c>
      <c r="F69">
        <v>0.2</v>
      </c>
      <c r="P69">
        <v>67</v>
      </c>
      <c r="Q69" s="7">
        <v>38244</v>
      </c>
      <c r="R69">
        <v>3</v>
      </c>
      <c r="S69">
        <v>0.16</v>
      </c>
      <c r="T69">
        <v>45.27</v>
      </c>
      <c r="U69">
        <v>0.19</v>
      </c>
    </row>
    <row r="70" spans="1:21" x14ac:dyDescent="0.25">
      <c r="A70">
        <v>67</v>
      </c>
      <c r="B70" s="7">
        <v>38289</v>
      </c>
      <c r="C70">
        <v>1</v>
      </c>
      <c r="D70">
        <v>0.14299999999999999</v>
      </c>
      <c r="E70">
        <v>48.2</v>
      </c>
      <c r="F70">
        <v>0.19</v>
      </c>
      <c r="P70">
        <v>67</v>
      </c>
      <c r="Q70" s="7">
        <v>38226</v>
      </c>
      <c r="R70">
        <v>5</v>
      </c>
      <c r="S70">
        <v>0.16</v>
      </c>
      <c r="T70">
        <v>45.27</v>
      </c>
      <c r="U70">
        <v>0.19</v>
      </c>
    </row>
    <row r="71" spans="1:21" x14ac:dyDescent="0.25">
      <c r="A71">
        <v>68</v>
      </c>
      <c r="B71" s="7">
        <v>38214</v>
      </c>
      <c r="C71">
        <v>1</v>
      </c>
      <c r="D71">
        <v>0.14099999999999999</v>
      </c>
      <c r="E71">
        <v>48.92</v>
      </c>
      <c r="F71">
        <v>0.19</v>
      </c>
      <c r="P71">
        <v>67</v>
      </c>
      <c r="Q71" s="7">
        <v>38123</v>
      </c>
      <c r="R71">
        <v>1</v>
      </c>
      <c r="S71">
        <v>0.16</v>
      </c>
      <c r="T71">
        <v>45.27</v>
      </c>
      <c r="U71">
        <v>0.19</v>
      </c>
    </row>
    <row r="72" spans="1:21" x14ac:dyDescent="0.25">
      <c r="A72">
        <v>70</v>
      </c>
      <c r="B72" s="7">
        <v>38111</v>
      </c>
      <c r="C72">
        <v>7</v>
      </c>
      <c r="D72">
        <v>0.14000000000000001</v>
      </c>
      <c r="E72">
        <v>50.36</v>
      </c>
      <c r="F72">
        <v>0.19</v>
      </c>
      <c r="P72">
        <v>67</v>
      </c>
      <c r="Q72" s="7">
        <v>38111</v>
      </c>
      <c r="R72">
        <v>7</v>
      </c>
      <c r="S72">
        <v>0.16</v>
      </c>
      <c r="T72">
        <v>45.27</v>
      </c>
      <c r="U72">
        <v>0.19</v>
      </c>
    </row>
    <row r="73" spans="1:21" x14ac:dyDescent="0.25">
      <c r="A73">
        <v>70</v>
      </c>
      <c r="B73" s="7">
        <v>38123</v>
      </c>
      <c r="C73">
        <v>1</v>
      </c>
      <c r="D73">
        <v>0.14000000000000001</v>
      </c>
      <c r="E73">
        <v>50.36</v>
      </c>
      <c r="F73">
        <v>0.19</v>
      </c>
      <c r="P73">
        <v>70</v>
      </c>
      <c r="Q73" s="7">
        <v>38163</v>
      </c>
      <c r="R73">
        <v>1</v>
      </c>
      <c r="S73">
        <v>0.15</v>
      </c>
      <c r="T73">
        <v>47.3</v>
      </c>
      <c r="U73">
        <v>0.19</v>
      </c>
    </row>
    <row r="74" spans="1:21" x14ac:dyDescent="0.25">
      <c r="A74">
        <v>72</v>
      </c>
      <c r="B74" s="7">
        <v>38060</v>
      </c>
      <c r="C74">
        <v>5</v>
      </c>
      <c r="D74">
        <v>0.13600000000000001</v>
      </c>
      <c r="E74">
        <v>51.8</v>
      </c>
      <c r="F74">
        <v>0.18</v>
      </c>
      <c r="P74">
        <v>70</v>
      </c>
      <c r="Q74" s="7">
        <v>38289</v>
      </c>
      <c r="R74">
        <v>1</v>
      </c>
      <c r="S74">
        <v>0.15</v>
      </c>
      <c r="T74">
        <v>47.3</v>
      </c>
      <c r="U74">
        <v>0.19</v>
      </c>
    </row>
    <row r="75" spans="1:21" x14ac:dyDescent="0.25">
      <c r="A75">
        <v>72</v>
      </c>
      <c r="B75" s="7">
        <v>38070</v>
      </c>
      <c r="C75">
        <v>1</v>
      </c>
      <c r="D75">
        <v>0.13600000000000001</v>
      </c>
      <c r="E75">
        <v>51.8</v>
      </c>
      <c r="F75">
        <v>0.18</v>
      </c>
      <c r="P75">
        <v>70</v>
      </c>
      <c r="Q75" s="7">
        <v>38060</v>
      </c>
      <c r="R75">
        <v>5</v>
      </c>
      <c r="S75">
        <v>0.15</v>
      </c>
      <c r="T75">
        <v>47.3</v>
      </c>
      <c r="U75">
        <v>0.19</v>
      </c>
    </row>
    <row r="76" spans="1:21" x14ac:dyDescent="0.25">
      <c r="A76">
        <v>73</v>
      </c>
      <c r="B76" s="7">
        <v>38163</v>
      </c>
      <c r="C76">
        <v>1</v>
      </c>
      <c r="D76">
        <v>0.13300000000000001</v>
      </c>
      <c r="E76">
        <v>52.52</v>
      </c>
      <c r="F76">
        <v>0.18</v>
      </c>
      <c r="P76">
        <v>77</v>
      </c>
      <c r="Q76" s="7">
        <v>38335</v>
      </c>
      <c r="R76">
        <v>1</v>
      </c>
      <c r="S76">
        <v>0.14000000000000001</v>
      </c>
      <c r="T76">
        <v>52.03</v>
      </c>
      <c r="U76">
        <v>0.17</v>
      </c>
    </row>
    <row r="77" spans="1:21" x14ac:dyDescent="0.25">
      <c r="A77">
        <v>74</v>
      </c>
      <c r="B77" s="7">
        <v>38236</v>
      </c>
      <c r="C77">
        <v>2</v>
      </c>
      <c r="D77">
        <v>0.13200000000000001</v>
      </c>
      <c r="E77">
        <v>53.24</v>
      </c>
      <c r="F77">
        <v>0.18</v>
      </c>
      <c r="P77">
        <v>77</v>
      </c>
      <c r="Q77" s="7">
        <v>38034</v>
      </c>
      <c r="R77">
        <v>1</v>
      </c>
      <c r="S77">
        <v>0.14000000000000001</v>
      </c>
      <c r="T77">
        <v>52.03</v>
      </c>
      <c r="U77">
        <v>0.17</v>
      </c>
    </row>
    <row r="78" spans="1:21" x14ac:dyDescent="0.25">
      <c r="A78">
        <v>75</v>
      </c>
      <c r="B78" s="7">
        <v>38034</v>
      </c>
      <c r="C78">
        <v>1</v>
      </c>
      <c r="D78">
        <v>0.13200000000000001</v>
      </c>
      <c r="E78">
        <v>53.96</v>
      </c>
      <c r="F78">
        <v>0.17</v>
      </c>
      <c r="P78">
        <v>77</v>
      </c>
      <c r="Q78" s="7">
        <v>37991</v>
      </c>
      <c r="R78">
        <v>1</v>
      </c>
      <c r="S78">
        <v>0.14000000000000001</v>
      </c>
      <c r="T78">
        <v>52.03</v>
      </c>
      <c r="U78">
        <v>0.17</v>
      </c>
    </row>
    <row r="79" spans="1:21" x14ac:dyDescent="0.25">
      <c r="A79">
        <v>76</v>
      </c>
      <c r="B79" s="7">
        <v>38230</v>
      </c>
      <c r="C79">
        <v>4</v>
      </c>
      <c r="D79">
        <v>0.13100000000000001</v>
      </c>
      <c r="E79">
        <v>54.68</v>
      </c>
      <c r="F79">
        <v>0.17</v>
      </c>
      <c r="P79">
        <v>77</v>
      </c>
      <c r="Q79" s="7">
        <v>38132</v>
      </c>
      <c r="R79">
        <v>1</v>
      </c>
      <c r="S79">
        <v>0.14000000000000001</v>
      </c>
      <c r="T79">
        <v>52.03</v>
      </c>
      <c r="U79">
        <v>0.17</v>
      </c>
    </row>
    <row r="80" spans="1:21" x14ac:dyDescent="0.25">
      <c r="A80">
        <v>77</v>
      </c>
      <c r="B80" s="7">
        <v>38335</v>
      </c>
      <c r="C80">
        <v>1</v>
      </c>
      <c r="D80">
        <v>0.129</v>
      </c>
      <c r="E80">
        <v>55.4</v>
      </c>
      <c r="F80">
        <v>0.17</v>
      </c>
      <c r="P80">
        <v>77</v>
      </c>
      <c r="Q80" s="7">
        <v>37997</v>
      </c>
      <c r="R80">
        <v>1</v>
      </c>
      <c r="S80">
        <v>0.14000000000000001</v>
      </c>
      <c r="T80">
        <v>52.03</v>
      </c>
      <c r="U80">
        <v>0.17</v>
      </c>
    </row>
    <row r="81" spans="1:21" x14ac:dyDescent="0.25">
      <c r="A81">
        <v>78</v>
      </c>
      <c r="B81" s="7">
        <v>38307</v>
      </c>
      <c r="C81">
        <v>1</v>
      </c>
      <c r="D81">
        <v>0.128</v>
      </c>
      <c r="E81">
        <v>56.12</v>
      </c>
      <c r="F81">
        <v>0.17</v>
      </c>
      <c r="P81">
        <v>77</v>
      </c>
      <c r="Q81" s="7">
        <v>38214</v>
      </c>
      <c r="R81">
        <v>1</v>
      </c>
      <c r="S81">
        <v>0.14000000000000001</v>
      </c>
      <c r="T81">
        <v>52.03</v>
      </c>
      <c r="U81">
        <v>0.17</v>
      </c>
    </row>
    <row r="82" spans="1:21" x14ac:dyDescent="0.25">
      <c r="A82">
        <v>79</v>
      </c>
      <c r="B82" s="7">
        <v>38141</v>
      </c>
      <c r="C82">
        <v>1</v>
      </c>
      <c r="D82">
        <v>0.124</v>
      </c>
      <c r="E82">
        <v>56.83</v>
      </c>
      <c r="F82">
        <v>0.16</v>
      </c>
      <c r="P82">
        <v>77</v>
      </c>
      <c r="Q82" s="7">
        <v>38141</v>
      </c>
      <c r="R82">
        <v>1</v>
      </c>
      <c r="S82">
        <v>0.14000000000000001</v>
      </c>
      <c r="T82">
        <v>52.03</v>
      </c>
      <c r="U82">
        <v>0.17</v>
      </c>
    </row>
    <row r="83" spans="1:21" x14ac:dyDescent="0.25">
      <c r="A83">
        <v>82</v>
      </c>
      <c r="B83" s="7">
        <v>38023</v>
      </c>
      <c r="C83">
        <v>7</v>
      </c>
      <c r="D83">
        <v>0.122</v>
      </c>
      <c r="E83">
        <v>58.99</v>
      </c>
      <c r="F83">
        <v>0.16</v>
      </c>
      <c r="P83">
        <v>84</v>
      </c>
      <c r="Q83" s="7">
        <v>38230</v>
      </c>
      <c r="R83">
        <v>4</v>
      </c>
      <c r="S83">
        <v>0.13</v>
      </c>
      <c r="T83">
        <v>56.76</v>
      </c>
      <c r="U83">
        <v>0.15</v>
      </c>
    </row>
    <row r="84" spans="1:21" x14ac:dyDescent="0.25">
      <c r="A84">
        <v>82</v>
      </c>
      <c r="B84" s="7">
        <v>38038</v>
      </c>
      <c r="C84">
        <v>9</v>
      </c>
      <c r="D84">
        <v>0.122</v>
      </c>
      <c r="E84">
        <v>58.99</v>
      </c>
      <c r="F84">
        <v>0.16</v>
      </c>
      <c r="P84">
        <v>84</v>
      </c>
      <c r="Q84" s="7">
        <v>38023</v>
      </c>
      <c r="R84">
        <v>8</v>
      </c>
      <c r="S84">
        <v>0.13</v>
      </c>
      <c r="T84">
        <v>56.76</v>
      </c>
      <c r="U84">
        <v>0.15</v>
      </c>
    </row>
    <row r="85" spans="1:21" x14ac:dyDescent="0.25">
      <c r="A85">
        <v>82</v>
      </c>
      <c r="B85" s="7">
        <v>38043</v>
      </c>
      <c r="C85">
        <v>1</v>
      </c>
      <c r="D85">
        <v>0.122</v>
      </c>
      <c r="E85">
        <v>58.99</v>
      </c>
      <c r="F85">
        <v>0.16</v>
      </c>
      <c r="P85">
        <v>84</v>
      </c>
      <c r="Q85" s="7">
        <v>38038</v>
      </c>
      <c r="R85">
        <v>9</v>
      </c>
      <c r="S85">
        <v>0.13</v>
      </c>
      <c r="T85">
        <v>56.76</v>
      </c>
      <c r="U85">
        <v>0.15</v>
      </c>
    </row>
    <row r="86" spans="1:21" x14ac:dyDescent="0.25">
      <c r="A86">
        <v>83</v>
      </c>
      <c r="B86" s="7">
        <v>38132</v>
      </c>
      <c r="C86">
        <v>1</v>
      </c>
      <c r="D86">
        <v>0.122</v>
      </c>
      <c r="E86">
        <v>59.71</v>
      </c>
      <c r="F86">
        <v>0.16</v>
      </c>
      <c r="P86">
        <v>84</v>
      </c>
      <c r="Q86" s="7">
        <v>38236</v>
      </c>
      <c r="R86">
        <v>2</v>
      </c>
      <c r="S86">
        <v>0.13</v>
      </c>
      <c r="T86">
        <v>56.76</v>
      </c>
      <c r="U86">
        <v>0.15</v>
      </c>
    </row>
    <row r="87" spans="1:21" x14ac:dyDescent="0.25">
      <c r="A87">
        <v>84</v>
      </c>
      <c r="B87" s="7">
        <v>38227</v>
      </c>
      <c r="C87">
        <v>7</v>
      </c>
      <c r="D87">
        <v>0.121</v>
      </c>
      <c r="E87">
        <v>60.43</v>
      </c>
      <c r="F87">
        <v>0.15</v>
      </c>
      <c r="P87">
        <v>84</v>
      </c>
      <c r="Q87" s="7">
        <v>38110</v>
      </c>
      <c r="R87">
        <v>2</v>
      </c>
      <c r="S87">
        <v>0.13</v>
      </c>
      <c r="T87">
        <v>56.76</v>
      </c>
      <c r="U87">
        <v>0.15</v>
      </c>
    </row>
    <row r="88" spans="1:21" x14ac:dyDescent="0.25">
      <c r="A88">
        <v>85</v>
      </c>
      <c r="B88" s="7">
        <v>38172</v>
      </c>
      <c r="C88">
        <v>2</v>
      </c>
      <c r="D88">
        <v>0.12</v>
      </c>
      <c r="E88">
        <v>61.15</v>
      </c>
      <c r="F88">
        <v>0.15</v>
      </c>
      <c r="P88">
        <v>84</v>
      </c>
      <c r="Q88" s="7">
        <v>38307</v>
      </c>
      <c r="R88">
        <v>1</v>
      </c>
      <c r="S88">
        <v>0.13</v>
      </c>
      <c r="T88">
        <v>56.76</v>
      </c>
      <c r="U88">
        <v>0.15</v>
      </c>
    </row>
    <row r="89" spans="1:21" x14ac:dyDescent="0.25">
      <c r="A89">
        <v>87</v>
      </c>
      <c r="B89" s="7">
        <v>37991</v>
      </c>
      <c r="C89">
        <v>1</v>
      </c>
      <c r="D89">
        <v>0.11899999999999999</v>
      </c>
      <c r="E89">
        <v>62.59</v>
      </c>
      <c r="F89">
        <v>0.15</v>
      </c>
      <c r="P89">
        <v>84</v>
      </c>
      <c r="Q89" s="7">
        <v>38043</v>
      </c>
      <c r="R89">
        <v>1</v>
      </c>
      <c r="S89">
        <v>0.13</v>
      </c>
      <c r="T89">
        <v>56.76</v>
      </c>
      <c r="U89">
        <v>0.15</v>
      </c>
    </row>
    <row r="90" spans="1:21" x14ac:dyDescent="0.25">
      <c r="A90">
        <v>87</v>
      </c>
      <c r="B90" s="7">
        <v>37997</v>
      </c>
      <c r="C90">
        <v>1</v>
      </c>
      <c r="D90">
        <v>0.11899999999999999</v>
      </c>
      <c r="E90">
        <v>62.59</v>
      </c>
      <c r="F90">
        <v>0.15</v>
      </c>
      <c r="P90">
        <v>90</v>
      </c>
      <c r="Q90" s="7">
        <v>38227</v>
      </c>
      <c r="R90">
        <v>7</v>
      </c>
      <c r="S90">
        <v>0.12</v>
      </c>
      <c r="T90">
        <v>60.81</v>
      </c>
      <c r="U90">
        <v>0.14000000000000001</v>
      </c>
    </row>
    <row r="91" spans="1:21" x14ac:dyDescent="0.25">
      <c r="A91">
        <v>88</v>
      </c>
      <c r="B91" s="7">
        <v>38280</v>
      </c>
      <c r="C91">
        <v>1</v>
      </c>
      <c r="D91">
        <v>0.115</v>
      </c>
      <c r="E91">
        <v>63.31</v>
      </c>
      <c r="F91">
        <v>0.15</v>
      </c>
      <c r="P91">
        <v>90</v>
      </c>
      <c r="Q91" s="7">
        <v>38280</v>
      </c>
      <c r="R91">
        <v>1</v>
      </c>
      <c r="S91">
        <v>0.12</v>
      </c>
      <c r="T91">
        <v>60.81</v>
      </c>
      <c r="U91">
        <v>0.14000000000000001</v>
      </c>
    </row>
    <row r="92" spans="1:21" x14ac:dyDescent="0.25">
      <c r="A92">
        <v>89</v>
      </c>
      <c r="B92" s="7">
        <v>38110</v>
      </c>
      <c r="C92">
        <v>2</v>
      </c>
      <c r="D92">
        <v>0.114</v>
      </c>
      <c r="E92">
        <v>64.03</v>
      </c>
      <c r="F92">
        <v>0.15</v>
      </c>
      <c r="P92">
        <v>90</v>
      </c>
      <c r="Q92" s="7">
        <v>38331</v>
      </c>
      <c r="R92">
        <v>1</v>
      </c>
      <c r="S92">
        <v>0.12</v>
      </c>
      <c r="T92">
        <v>60.81</v>
      </c>
      <c r="U92">
        <v>0.14000000000000001</v>
      </c>
    </row>
    <row r="93" spans="1:21" x14ac:dyDescent="0.25">
      <c r="A93">
        <v>91</v>
      </c>
      <c r="B93" s="7">
        <v>38349</v>
      </c>
      <c r="C93">
        <v>1</v>
      </c>
      <c r="D93">
        <v>0.111</v>
      </c>
      <c r="E93">
        <v>65.47</v>
      </c>
      <c r="F93">
        <v>0.14000000000000001</v>
      </c>
      <c r="P93">
        <v>90</v>
      </c>
      <c r="Q93" s="7">
        <v>38349</v>
      </c>
      <c r="R93">
        <v>1</v>
      </c>
      <c r="S93">
        <v>0.12</v>
      </c>
      <c r="T93">
        <v>60.81</v>
      </c>
      <c r="U93">
        <v>0.14000000000000001</v>
      </c>
    </row>
    <row r="94" spans="1:21" x14ac:dyDescent="0.25">
      <c r="A94">
        <v>91</v>
      </c>
      <c r="B94" s="7">
        <v>38331</v>
      </c>
      <c r="C94">
        <v>1</v>
      </c>
      <c r="D94">
        <v>0.111</v>
      </c>
      <c r="E94">
        <v>65.47</v>
      </c>
      <c r="F94">
        <v>0.14000000000000001</v>
      </c>
      <c r="P94">
        <v>90</v>
      </c>
      <c r="Q94" s="7">
        <v>38129</v>
      </c>
      <c r="R94">
        <v>5</v>
      </c>
      <c r="S94">
        <v>0.12</v>
      </c>
      <c r="T94">
        <v>60.81</v>
      </c>
      <c r="U94">
        <v>0.14000000000000001</v>
      </c>
    </row>
    <row r="95" spans="1:21" x14ac:dyDescent="0.25">
      <c r="A95">
        <v>93</v>
      </c>
      <c r="B95" s="7">
        <v>38175</v>
      </c>
      <c r="C95">
        <v>1</v>
      </c>
      <c r="D95">
        <v>0.11</v>
      </c>
      <c r="E95">
        <v>66.91</v>
      </c>
      <c r="F95">
        <v>0.14000000000000001</v>
      </c>
      <c r="P95">
        <v>90</v>
      </c>
      <c r="Q95" s="7">
        <v>38172</v>
      </c>
      <c r="R95">
        <v>2</v>
      </c>
      <c r="S95">
        <v>0.12</v>
      </c>
      <c r="T95">
        <v>60.81</v>
      </c>
      <c r="U95">
        <v>0.14000000000000001</v>
      </c>
    </row>
    <row r="96" spans="1:21" x14ac:dyDescent="0.25">
      <c r="A96">
        <v>93</v>
      </c>
      <c r="B96" s="7">
        <v>38189</v>
      </c>
      <c r="C96">
        <v>1</v>
      </c>
      <c r="D96">
        <v>0.11</v>
      </c>
      <c r="E96">
        <v>66.91</v>
      </c>
      <c r="F96">
        <v>0.14000000000000001</v>
      </c>
      <c r="P96">
        <v>96</v>
      </c>
      <c r="Q96" s="7">
        <v>38262</v>
      </c>
      <c r="R96">
        <v>1</v>
      </c>
      <c r="S96">
        <v>0.11</v>
      </c>
      <c r="T96">
        <v>64.86</v>
      </c>
      <c r="U96">
        <v>0.14000000000000001</v>
      </c>
    </row>
    <row r="97" spans="1:21" x14ac:dyDescent="0.25">
      <c r="A97">
        <v>95</v>
      </c>
      <c r="B97" s="7">
        <v>38262</v>
      </c>
      <c r="C97">
        <v>1</v>
      </c>
      <c r="D97">
        <v>0.105</v>
      </c>
      <c r="E97">
        <v>68.349999999999994</v>
      </c>
      <c r="F97">
        <v>0.14000000000000001</v>
      </c>
      <c r="P97">
        <v>96</v>
      </c>
      <c r="Q97" s="7">
        <v>38328</v>
      </c>
      <c r="R97">
        <v>7</v>
      </c>
      <c r="S97">
        <v>0.11</v>
      </c>
      <c r="T97">
        <v>64.86</v>
      </c>
      <c r="U97">
        <v>0.14000000000000001</v>
      </c>
    </row>
    <row r="98" spans="1:21" x14ac:dyDescent="0.25">
      <c r="A98">
        <v>95</v>
      </c>
      <c r="B98" s="7">
        <v>38278</v>
      </c>
      <c r="C98">
        <v>1</v>
      </c>
      <c r="D98">
        <v>0.105</v>
      </c>
      <c r="E98">
        <v>68.349999999999994</v>
      </c>
      <c r="F98">
        <v>0.14000000000000001</v>
      </c>
      <c r="P98">
        <v>96</v>
      </c>
      <c r="Q98" s="7">
        <v>38278</v>
      </c>
      <c r="R98">
        <v>7</v>
      </c>
      <c r="S98">
        <v>0.11</v>
      </c>
      <c r="T98">
        <v>64.86</v>
      </c>
      <c r="U98">
        <v>0.14000000000000001</v>
      </c>
    </row>
    <row r="99" spans="1:21" x14ac:dyDescent="0.25">
      <c r="A99">
        <v>97</v>
      </c>
      <c r="B99" s="7">
        <v>38129</v>
      </c>
      <c r="C99">
        <v>5</v>
      </c>
      <c r="D99">
        <v>0.105</v>
      </c>
      <c r="E99">
        <v>69.78</v>
      </c>
      <c r="F99">
        <v>0.13</v>
      </c>
      <c r="P99">
        <v>96</v>
      </c>
      <c r="Q99" s="7">
        <v>38175</v>
      </c>
      <c r="R99">
        <v>2</v>
      </c>
      <c r="S99">
        <v>0.11</v>
      </c>
      <c r="T99">
        <v>64.86</v>
      </c>
      <c r="U99">
        <v>0.14000000000000001</v>
      </c>
    </row>
    <row r="100" spans="1:21" x14ac:dyDescent="0.25">
      <c r="A100">
        <v>97</v>
      </c>
      <c r="B100" s="7">
        <v>38127</v>
      </c>
      <c r="C100">
        <v>1</v>
      </c>
      <c r="D100">
        <v>0.105</v>
      </c>
      <c r="E100">
        <v>69.78</v>
      </c>
      <c r="F100">
        <v>0.13</v>
      </c>
      <c r="P100">
        <v>96</v>
      </c>
      <c r="Q100" s="7">
        <v>38189</v>
      </c>
      <c r="R100">
        <v>1</v>
      </c>
      <c r="S100">
        <v>0.11</v>
      </c>
      <c r="T100">
        <v>64.86</v>
      </c>
      <c r="U100">
        <v>0.14000000000000001</v>
      </c>
    </row>
    <row r="101" spans="1:21" x14ac:dyDescent="0.25">
      <c r="A101">
        <v>98</v>
      </c>
      <c r="B101" s="7">
        <v>38251</v>
      </c>
      <c r="C101">
        <v>1</v>
      </c>
      <c r="D101">
        <v>0.10199999999999999</v>
      </c>
      <c r="E101">
        <v>70.5</v>
      </c>
      <c r="F101">
        <v>0.13</v>
      </c>
      <c r="P101">
        <v>96</v>
      </c>
      <c r="Q101" s="7">
        <v>38154</v>
      </c>
      <c r="R101">
        <v>2</v>
      </c>
      <c r="S101">
        <v>0.11</v>
      </c>
      <c r="T101">
        <v>64.86</v>
      </c>
      <c r="U101">
        <v>0.14000000000000001</v>
      </c>
    </row>
    <row r="102" spans="1:21" x14ac:dyDescent="0.25">
      <c r="A102">
        <v>99</v>
      </c>
      <c r="B102" s="7">
        <v>38328</v>
      </c>
      <c r="C102">
        <v>3</v>
      </c>
      <c r="D102">
        <v>0.10199999999999999</v>
      </c>
      <c r="E102">
        <v>71.22</v>
      </c>
      <c r="F102">
        <v>0.13</v>
      </c>
      <c r="P102">
        <v>103</v>
      </c>
      <c r="Q102" s="7">
        <v>38293</v>
      </c>
      <c r="R102">
        <v>1</v>
      </c>
      <c r="S102">
        <v>0.1</v>
      </c>
      <c r="T102">
        <v>69.59</v>
      </c>
      <c r="U102">
        <v>0.13</v>
      </c>
    </row>
    <row r="103" spans="1:21" x14ac:dyDescent="0.25">
      <c r="A103">
        <v>100</v>
      </c>
      <c r="B103" s="7">
        <v>38293</v>
      </c>
      <c r="C103">
        <v>1</v>
      </c>
      <c r="D103">
        <v>9.8000000000000004E-2</v>
      </c>
      <c r="E103">
        <v>71.94</v>
      </c>
      <c r="F103">
        <v>0.13</v>
      </c>
      <c r="P103">
        <v>103</v>
      </c>
      <c r="Q103" s="7">
        <v>38251</v>
      </c>
      <c r="R103">
        <v>1</v>
      </c>
      <c r="S103">
        <v>0.1</v>
      </c>
      <c r="T103">
        <v>69.59</v>
      </c>
      <c r="U103">
        <v>0.13</v>
      </c>
    </row>
    <row r="104" spans="1:21" x14ac:dyDescent="0.25">
      <c r="A104">
        <v>101</v>
      </c>
      <c r="B104" s="7">
        <v>38154</v>
      </c>
      <c r="C104">
        <v>1</v>
      </c>
      <c r="D104">
        <v>9.7000000000000003E-2</v>
      </c>
      <c r="E104">
        <v>72.66</v>
      </c>
      <c r="F104">
        <v>0.13</v>
      </c>
      <c r="P104">
        <v>103</v>
      </c>
      <c r="Q104" s="7">
        <v>38163</v>
      </c>
      <c r="R104">
        <v>2</v>
      </c>
      <c r="S104">
        <v>0.1</v>
      </c>
      <c r="T104">
        <v>69.59</v>
      </c>
      <c r="U104">
        <v>0.13</v>
      </c>
    </row>
    <row r="105" spans="1:21" x14ac:dyDescent="0.25">
      <c r="A105">
        <v>102</v>
      </c>
      <c r="B105" s="7">
        <v>38031</v>
      </c>
      <c r="C105">
        <v>1</v>
      </c>
      <c r="D105">
        <v>9.4E-2</v>
      </c>
      <c r="E105">
        <v>73.38</v>
      </c>
      <c r="F105">
        <v>0.13</v>
      </c>
      <c r="P105">
        <v>103</v>
      </c>
      <c r="Q105" s="7">
        <v>38145</v>
      </c>
      <c r="R105">
        <v>1</v>
      </c>
      <c r="S105">
        <v>0.1</v>
      </c>
      <c r="T105">
        <v>69.59</v>
      </c>
      <c r="U105">
        <v>0.13</v>
      </c>
    </row>
    <row r="106" spans="1:21" x14ac:dyDescent="0.25">
      <c r="A106">
        <v>103</v>
      </c>
      <c r="B106" s="7">
        <v>38336</v>
      </c>
      <c r="C106">
        <v>1</v>
      </c>
      <c r="D106">
        <v>9.1999999999999998E-2</v>
      </c>
      <c r="E106">
        <v>74.099999999999994</v>
      </c>
      <c r="F106">
        <v>0.13</v>
      </c>
      <c r="P106">
        <v>103</v>
      </c>
      <c r="Q106" s="7">
        <v>37988</v>
      </c>
      <c r="R106">
        <v>3</v>
      </c>
      <c r="S106">
        <v>0.1</v>
      </c>
      <c r="T106">
        <v>69.59</v>
      </c>
      <c r="U106">
        <v>0.13</v>
      </c>
    </row>
    <row r="107" spans="1:21" x14ac:dyDescent="0.25">
      <c r="A107">
        <v>104</v>
      </c>
      <c r="B107" s="7">
        <v>38207</v>
      </c>
      <c r="C107">
        <v>1</v>
      </c>
      <c r="D107">
        <v>9.0999999999999998E-2</v>
      </c>
      <c r="E107">
        <v>74.819999999999993</v>
      </c>
      <c r="F107">
        <v>0.13</v>
      </c>
      <c r="P107">
        <v>103</v>
      </c>
      <c r="Q107" s="7">
        <v>38336</v>
      </c>
      <c r="R107">
        <v>1</v>
      </c>
      <c r="S107">
        <v>0.1</v>
      </c>
      <c r="T107">
        <v>69.59</v>
      </c>
      <c r="U107">
        <v>0.13</v>
      </c>
    </row>
    <row r="108" spans="1:21" x14ac:dyDescent="0.25">
      <c r="A108">
        <v>106</v>
      </c>
      <c r="B108" s="7">
        <v>38145</v>
      </c>
      <c r="C108">
        <v>1</v>
      </c>
      <c r="D108">
        <v>8.8999999999999996E-2</v>
      </c>
      <c r="E108">
        <v>76.260000000000005</v>
      </c>
      <c r="F108">
        <v>0.12</v>
      </c>
      <c r="P108">
        <v>103</v>
      </c>
      <c r="Q108" s="7">
        <v>38031</v>
      </c>
      <c r="R108">
        <v>1</v>
      </c>
      <c r="S108">
        <v>0.1</v>
      </c>
      <c r="T108">
        <v>69.59</v>
      </c>
      <c r="U108">
        <v>0.13</v>
      </c>
    </row>
    <row r="109" spans="1:21" x14ac:dyDescent="0.25">
      <c r="A109">
        <v>106</v>
      </c>
      <c r="B109" s="7">
        <v>38163</v>
      </c>
      <c r="C109">
        <v>2</v>
      </c>
      <c r="D109">
        <v>8.8999999999999996E-2</v>
      </c>
      <c r="E109">
        <v>76.260000000000005</v>
      </c>
      <c r="F109">
        <v>0.12</v>
      </c>
      <c r="P109">
        <v>113</v>
      </c>
      <c r="Q109" s="7">
        <v>38122</v>
      </c>
      <c r="R109">
        <v>1</v>
      </c>
      <c r="S109">
        <v>0.09</v>
      </c>
      <c r="T109">
        <v>76.349999999999994</v>
      </c>
      <c r="U109">
        <v>0.12</v>
      </c>
    </row>
    <row r="110" spans="1:21" x14ac:dyDescent="0.25">
      <c r="A110">
        <v>108</v>
      </c>
      <c r="B110" s="7">
        <v>38311</v>
      </c>
      <c r="C110">
        <v>1</v>
      </c>
      <c r="D110">
        <v>8.8999999999999996E-2</v>
      </c>
      <c r="E110">
        <v>77.7</v>
      </c>
      <c r="F110">
        <v>0.12</v>
      </c>
      <c r="P110">
        <v>113</v>
      </c>
      <c r="Q110" s="7">
        <v>38106</v>
      </c>
      <c r="R110">
        <v>1</v>
      </c>
      <c r="S110">
        <v>0.09</v>
      </c>
      <c r="T110">
        <v>76.349999999999994</v>
      </c>
      <c r="U110">
        <v>0.12</v>
      </c>
    </row>
    <row r="111" spans="1:21" x14ac:dyDescent="0.25">
      <c r="A111">
        <v>108</v>
      </c>
      <c r="B111" s="7">
        <v>38317</v>
      </c>
      <c r="C111">
        <v>3</v>
      </c>
      <c r="D111">
        <v>8.8999999999999996E-2</v>
      </c>
      <c r="E111">
        <v>77.7</v>
      </c>
      <c r="F111">
        <v>0.12</v>
      </c>
      <c r="P111">
        <v>113</v>
      </c>
      <c r="Q111" s="7">
        <v>38119</v>
      </c>
      <c r="R111">
        <v>6</v>
      </c>
      <c r="S111">
        <v>0.09</v>
      </c>
      <c r="T111">
        <v>76.349999999999994</v>
      </c>
      <c r="U111">
        <v>0.12</v>
      </c>
    </row>
    <row r="112" spans="1:21" x14ac:dyDescent="0.25">
      <c r="A112">
        <v>110</v>
      </c>
      <c r="B112" s="7">
        <v>38100</v>
      </c>
      <c r="C112">
        <v>1</v>
      </c>
      <c r="D112">
        <v>8.5000000000000006E-2</v>
      </c>
      <c r="E112">
        <v>79.14</v>
      </c>
      <c r="F112">
        <v>0.12</v>
      </c>
      <c r="P112">
        <v>113</v>
      </c>
      <c r="Q112" s="7">
        <v>38100</v>
      </c>
      <c r="R112">
        <v>1</v>
      </c>
      <c r="S112">
        <v>0.09</v>
      </c>
      <c r="T112">
        <v>76.349999999999994</v>
      </c>
      <c r="U112">
        <v>0.12</v>
      </c>
    </row>
    <row r="113" spans="1:21" x14ac:dyDescent="0.25">
      <c r="A113">
        <v>110</v>
      </c>
      <c r="B113" s="7">
        <v>38106</v>
      </c>
      <c r="C113">
        <v>1</v>
      </c>
      <c r="D113">
        <v>8.5000000000000006E-2</v>
      </c>
      <c r="E113">
        <v>79.14</v>
      </c>
      <c r="F113">
        <v>0.12</v>
      </c>
      <c r="P113">
        <v>113</v>
      </c>
      <c r="Q113" s="7">
        <v>38351</v>
      </c>
      <c r="R113">
        <v>6</v>
      </c>
      <c r="S113">
        <v>0.09</v>
      </c>
      <c r="T113">
        <v>76.349999999999994</v>
      </c>
      <c r="U113">
        <v>0.12</v>
      </c>
    </row>
    <row r="114" spans="1:21" x14ac:dyDescent="0.25">
      <c r="A114">
        <v>111</v>
      </c>
      <c r="B114" s="7">
        <v>37988</v>
      </c>
      <c r="C114">
        <v>3</v>
      </c>
      <c r="D114">
        <v>8.5000000000000006E-2</v>
      </c>
      <c r="E114">
        <v>79.86</v>
      </c>
      <c r="F114">
        <v>0.12</v>
      </c>
      <c r="P114">
        <v>113</v>
      </c>
      <c r="Q114" s="7">
        <v>38350</v>
      </c>
      <c r="R114">
        <v>1</v>
      </c>
      <c r="S114">
        <v>0.09</v>
      </c>
      <c r="T114">
        <v>76.349999999999994</v>
      </c>
      <c r="U114">
        <v>0.12</v>
      </c>
    </row>
    <row r="115" spans="1:21" x14ac:dyDescent="0.25">
      <c r="A115">
        <v>112</v>
      </c>
      <c r="B115" s="7">
        <v>38037</v>
      </c>
      <c r="C115">
        <v>1</v>
      </c>
      <c r="D115">
        <v>8.5000000000000006E-2</v>
      </c>
      <c r="E115">
        <v>80.58</v>
      </c>
      <c r="F115">
        <v>0.12</v>
      </c>
      <c r="P115">
        <v>113</v>
      </c>
      <c r="Q115" s="7">
        <v>38037</v>
      </c>
      <c r="R115">
        <v>1</v>
      </c>
      <c r="S115">
        <v>0.09</v>
      </c>
      <c r="T115">
        <v>76.349999999999994</v>
      </c>
      <c r="U115">
        <v>0.12</v>
      </c>
    </row>
    <row r="116" spans="1:21" x14ac:dyDescent="0.25">
      <c r="A116">
        <v>114</v>
      </c>
      <c r="B116" s="7">
        <v>38350</v>
      </c>
      <c r="C116">
        <v>1</v>
      </c>
      <c r="D116">
        <v>8.3000000000000004E-2</v>
      </c>
      <c r="E116">
        <v>82.01</v>
      </c>
      <c r="F116">
        <v>0.11</v>
      </c>
      <c r="P116">
        <v>113</v>
      </c>
      <c r="Q116" s="7">
        <v>38317</v>
      </c>
      <c r="R116">
        <v>3</v>
      </c>
      <c r="S116">
        <v>0.09</v>
      </c>
      <c r="T116">
        <v>76.349999999999994</v>
      </c>
      <c r="U116">
        <v>0.12</v>
      </c>
    </row>
    <row r="117" spans="1:21" x14ac:dyDescent="0.25">
      <c r="A117">
        <v>114</v>
      </c>
      <c r="B117" s="7">
        <v>38352</v>
      </c>
      <c r="C117">
        <v>1</v>
      </c>
      <c r="D117">
        <v>8.3000000000000004E-2</v>
      </c>
      <c r="E117">
        <v>82.01</v>
      </c>
      <c r="F117">
        <v>0.11</v>
      </c>
      <c r="P117">
        <v>113</v>
      </c>
      <c r="Q117" s="7">
        <v>38311</v>
      </c>
      <c r="R117">
        <v>1</v>
      </c>
      <c r="S117">
        <v>0.09</v>
      </c>
      <c r="T117">
        <v>76.349999999999994</v>
      </c>
      <c r="U117">
        <v>0.12</v>
      </c>
    </row>
    <row r="118" spans="1:21" x14ac:dyDescent="0.25">
      <c r="A118">
        <v>115</v>
      </c>
      <c r="B118" s="7">
        <v>38247</v>
      </c>
      <c r="C118">
        <v>1</v>
      </c>
      <c r="D118">
        <v>8.1000000000000003E-2</v>
      </c>
      <c r="E118">
        <v>82.73</v>
      </c>
      <c r="F118">
        <v>0.11</v>
      </c>
      <c r="P118">
        <v>113</v>
      </c>
      <c r="Q118" s="7">
        <v>38207</v>
      </c>
      <c r="R118">
        <v>1</v>
      </c>
      <c r="S118">
        <v>0.09</v>
      </c>
      <c r="T118">
        <v>76.349999999999994</v>
      </c>
      <c r="U118">
        <v>0.12</v>
      </c>
    </row>
    <row r="119" spans="1:21" x14ac:dyDescent="0.25">
      <c r="A119">
        <v>117</v>
      </c>
      <c r="B119" s="7">
        <v>38122</v>
      </c>
      <c r="C119">
        <v>1</v>
      </c>
      <c r="D119">
        <v>7.9000000000000001E-2</v>
      </c>
      <c r="E119">
        <v>84.17</v>
      </c>
      <c r="F119">
        <v>0.11</v>
      </c>
      <c r="P119">
        <v>119</v>
      </c>
      <c r="Q119" s="7">
        <v>38265</v>
      </c>
      <c r="R119">
        <v>1</v>
      </c>
      <c r="S119">
        <v>0.08</v>
      </c>
      <c r="T119">
        <v>80.41</v>
      </c>
      <c r="U119">
        <v>0.11</v>
      </c>
    </row>
    <row r="120" spans="1:21" x14ac:dyDescent="0.25">
      <c r="A120">
        <v>117</v>
      </c>
      <c r="B120" s="7">
        <v>38119</v>
      </c>
      <c r="C120">
        <v>6</v>
      </c>
      <c r="D120">
        <v>7.9000000000000001E-2</v>
      </c>
      <c r="E120">
        <v>84.17</v>
      </c>
      <c r="F120">
        <v>0.11</v>
      </c>
      <c r="P120">
        <v>119</v>
      </c>
      <c r="Q120" s="7">
        <v>38247</v>
      </c>
      <c r="R120">
        <v>1</v>
      </c>
      <c r="S120">
        <v>0.08</v>
      </c>
      <c r="T120">
        <v>80.41</v>
      </c>
      <c r="U120">
        <v>0.11</v>
      </c>
    </row>
    <row r="121" spans="1:21" x14ac:dyDescent="0.25">
      <c r="A121">
        <v>118</v>
      </c>
      <c r="B121" s="7">
        <v>38265</v>
      </c>
      <c r="C121">
        <v>1</v>
      </c>
      <c r="D121">
        <v>7.5999999999999998E-2</v>
      </c>
      <c r="E121">
        <v>84.89</v>
      </c>
      <c r="F121">
        <v>0.11</v>
      </c>
      <c r="P121">
        <v>119</v>
      </c>
      <c r="Q121" s="7">
        <v>38019</v>
      </c>
      <c r="R121">
        <v>4</v>
      </c>
      <c r="S121">
        <v>0.08</v>
      </c>
      <c r="T121">
        <v>80.41</v>
      </c>
      <c r="U121">
        <v>0.11</v>
      </c>
    </row>
    <row r="122" spans="1:21" x14ac:dyDescent="0.25">
      <c r="A122">
        <v>119</v>
      </c>
      <c r="B122" s="7">
        <v>38019</v>
      </c>
      <c r="C122">
        <v>1</v>
      </c>
      <c r="D122">
        <v>7.4999999999999997E-2</v>
      </c>
      <c r="E122">
        <v>85.61</v>
      </c>
      <c r="F122">
        <v>0.11</v>
      </c>
      <c r="P122">
        <v>119</v>
      </c>
      <c r="Q122" s="7">
        <v>38159</v>
      </c>
      <c r="R122">
        <v>1</v>
      </c>
      <c r="S122">
        <v>0.08</v>
      </c>
      <c r="T122">
        <v>80.41</v>
      </c>
      <c r="U122">
        <v>0.11</v>
      </c>
    </row>
    <row r="123" spans="1:21" x14ac:dyDescent="0.25">
      <c r="A123">
        <v>120</v>
      </c>
      <c r="B123" s="7">
        <v>38329</v>
      </c>
      <c r="C123">
        <v>1</v>
      </c>
      <c r="D123">
        <v>7.3999999999999996E-2</v>
      </c>
      <c r="E123">
        <v>86.33</v>
      </c>
      <c r="F123">
        <v>0.11</v>
      </c>
      <c r="P123">
        <v>119</v>
      </c>
      <c r="Q123" s="7">
        <v>38145</v>
      </c>
      <c r="R123">
        <v>6</v>
      </c>
      <c r="S123">
        <v>0.08</v>
      </c>
      <c r="T123">
        <v>80.41</v>
      </c>
      <c r="U123">
        <v>0.11</v>
      </c>
    </row>
    <row r="124" spans="1:21" x14ac:dyDescent="0.25">
      <c r="A124">
        <v>122</v>
      </c>
      <c r="B124" s="7">
        <v>38159</v>
      </c>
      <c r="C124">
        <v>1</v>
      </c>
      <c r="D124">
        <v>7.0999999999999994E-2</v>
      </c>
      <c r="E124">
        <v>87.77</v>
      </c>
      <c r="F124">
        <v>0.11</v>
      </c>
      <c r="P124">
        <v>119</v>
      </c>
      <c r="Q124" s="7">
        <v>38329</v>
      </c>
      <c r="R124">
        <v>1</v>
      </c>
      <c r="S124">
        <v>0.08</v>
      </c>
      <c r="T124">
        <v>80.41</v>
      </c>
      <c r="U124">
        <v>0.11</v>
      </c>
    </row>
    <row r="125" spans="1:21" x14ac:dyDescent="0.25">
      <c r="A125">
        <v>122</v>
      </c>
      <c r="B125" s="7">
        <v>38145</v>
      </c>
      <c r="C125">
        <v>1</v>
      </c>
      <c r="D125">
        <v>7.0999999999999994E-2</v>
      </c>
      <c r="E125">
        <v>87.77</v>
      </c>
      <c r="F125">
        <v>0.11</v>
      </c>
      <c r="P125">
        <v>127</v>
      </c>
      <c r="Q125" s="7">
        <v>38347</v>
      </c>
      <c r="R125">
        <v>1</v>
      </c>
      <c r="S125">
        <v>7.0000000000000007E-2</v>
      </c>
      <c r="T125">
        <v>85.81</v>
      </c>
      <c r="U125">
        <v>0.1</v>
      </c>
    </row>
    <row r="126" spans="1:21" x14ac:dyDescent="0.25">
      <c r="A126">
        <v>123</v>
      </c>
      <c r="B126" s="7">
        <v>38225</v>
      </c>
      <c r="C126">
        <v>1</v>
      </c>
      <c r="D126">
        <v>7.0000000000000007E-2</v>
      </c>
      <c r="E126">
        <v>88.49</v>
      </c>
      <c r="F126">
        <v>0.11</v>
      </c>
      <c r="P126">
        <v>127</v>
      </c>
      <c r="Q126" s="7">
        <v>38225</v>
      </c>
      <c r="R126">
        <v>1</v>
      </c>
      <c r="S126">
        <v>7.0000000000000007E-2</v>
      </c>
      <c r="T126">
        <v>85.81</v>
      </c>
      <c r="U126">
        <v>0.1</v>
      </c>
    </row>
    <row r="127" spans="1:21" x14ac:dyDescent="0.25">
      <c r="A127">
        <v>124</v>
      </c>
      <c r="B127" s="7">
        <v>38311</v>
      </c>
      <c r="C127">
        <v>1</v>
      </c>
      <c r="D127">
        <v>6.9000000000000006E-2</v>
      </c>
      <c r="E127">
        <v>89.21</v>
      </c>
      <c r="F127">
        <v>0.1</v>
      </c>
      <c r="P127">
        <v>127</v>
      </c>
      <c r="Q127" s="7">
        <v>38280</v>
      </c>
      <c r="R127">
        <v>1</v>
      </c>
      <c r="S127">
        <v>7.0000000000000007E-2</v>
      </c>
      <c r="T127">
        <v>85.81</v>
      </c>
      <c r="U127">
        <v>0.1</v>
      </c>
    </row>
    <row r="128" spans="1:21" x14ac:dyDescent="0.25">
      <c r="A128">
        <v>127</v>
      </c>
      <c r="B128" s="7">
        <v>38280</v>
      </c>
      <c r="C128">
        <v>1</v>
      </c>
      <c r="D128">
        <v>6.7000000000000004E-2</v>
      </c>
      <c r="E128">
        <v>91.37</v>
      </c>
      <c r="F128">
        <v>0.1</v>
      </c>
      <c r="P128">
        <v>127</v>
      </c>
      <c r="Q128" s="7">
        <v>38311</v>
      </c>
      <c r="R128">
        <v>1</v>
      </c>
      <c r="S128">
        <v>7.0000000000000007E-2</v>
      </c>
      <c r="T128">
        <v>85.81</v>
      </c>
      <c r="U128">
        <v>0.1</v>
      </c>
    </row>
    <row r="129" spans="1:21" x14ac:dyDescent="0.25">
      <c r="A129">
        <v>127</v>
      </c>
      <c r="B129" s="7">
        <v>38268</v>
      </c>
      <c r="C129">
        <v>1</v>
      </c>
      <c r="D129">
        <v>6.7000000000000004E-2</v>
      </c>
      <c r="E129">
        <v>91.37</v>
      </c>
      <c r="F129">
        <v>0.1</v>
      </c>
      <c r="P129">
        <v>127</v>
      </c>
      <c r="Q129" s="7">
        <v>38142</v>
      </c>
      <c r="R129">
        <v>1</v>
      </c>
      <c r="S129">
        <v>7.0000000000000007E-2</v>
      </c>
      <c r="T129">
        <v>85.81</v>
      </c>
      <c r="U129">
        <v>0.1</v>
      </c>
    </row>
    <row r="130" spans="1:21" x14ac:dyDescent="0.25">
      <c r="A130">
        <v>127</v>
      </c>
      <c r="B130" s="7">
        <v>38283</v>
      </c>
      <c r="C130">
        <v>4</v>
      </c>
      <c r="D130">
        <v>6.7000000000000004E-2</v>
      </c>
      <c r="E130">
        <v>91.37</v>
      </c>
      <c r="F130">
        <v>0.1</v>
      </c>
      <c r="P130">
        <v>127</v>
      </c>
      <c r="Q130" s="7">
        <v>38283</v>
      </c>
      <c r="R130">
        <v>4</v>
      </c>
      <c r="S130">
        <v>7.0000000000000007E-2</v>
      </c>
      <c r="T130">
        <v>85.81</v>
      </c>
      <c r="U130">
        <v>0.1</v>
      </c>
    </row>
    <row r="131" spans="1:21" x14ac:dyDescent="0.25">
      <c r="A131">
        <v>128</v>
      </c>
      <c r="B131" s="7">
        <v>38347</v>
      </c>
      <c r="C131">
        <v>1</v>
      </c>
      <c r="D131">
        <v>6.5000000000000002E-2</v>
      </c>
      <c r="E131">
        <v>92.09</v>
      </c>
      <c r="F131">
        <v>0.1</v>
      </c>
      <c r="P131">
        <v>127</v>
      </c>
      <c r="Q131" s="7">
        <v>38109</v>
      </c>
      <c r="R131">
        <v>1</v>
      </c>
      <c r="S131">
        <v>7.0000000000000007E-2</v>
      </c>
      <c r="T131">
        <v>85.81</v>
      </c>
      <c r="U131">
        <v>0.1</v>
      </c>
    </row>
    <row r="132" spans="1:21" x14ac:dyDescent="0.25">
      <c r="A132">
        <v>129</v>
      </c>
      <c r="B132" s="7">
        <v>38142</v>
      </c>
      <c r="C132">
        <v>1</v>
      </c>
      <c r="D132">
        <v>6.2E-2</v>
      </c>
      <c r="E132">
        <v>92.81</v>
      </c>
      <c r="F132">
        <v>0.1</v>
      </c>
      <c r="P132">
        <v>127</v>
      </c>
      <c r="Q132" s="7">
        <v>38268</v>
      </c>
      <c r="R132">
        <v>1</v>
      </c>
      <c r="S132">
        <v>7.0000000000000007E-2</v>
      </c>
      <c r="T132">
        <v>85.81</v>
      </c>
      <c r="U132">
        <v>0.1</v>
      </c>
    </row>
    <row r="133" spans="1:21" x14ac:dyDescent="0.25">
      <c r="A133">
        <v>130</v>
      </c>
      <c r="B133" s="7">
        <v>38109</v>
      </c>
      <c r="C133">
        <v>1</v>
      </c>
      <c r="D133">
        <v>6.0999999999999999E-2</v>
      </c>
      <c r="E133">
        <v>93.53</v>
      </c>
      <c r="F133">
        <v>0.1</v>
      </c>
      <c r="P133">
        <v>134</v>
      </c>
      <c r="Q133" s="7">
        <v>38168</v>
      </c>
      <c r="R133">
        <v>1</v>
      </c>
      <c r="S133">
        <v>0.06</v>
      </c>
      <c r="T133">
        <v>90.54</v>
      </c>
      <c r="U133">
        <v>0.1</v>
      </c>
    </row>
    <row r="134" spans="1:21" x14ac:dyDescent="0.25">
      <c r="A134">
        <v>131</v>
      </c>
      <c r="B134" s="7">
        <v>38200</v>
      </c>
      <c r="C134">
        <v>1</v>
      </c>
      <c r="D134">
        <v>0.06</v>
      </c>
      <c r="E134">
        <v>94.24</v>
      </c>
      <c r="F134">
        <v>0.1</v>
      </c>
      <c r="P134">
        <v>134</v>
      </c>
      <c r="Q134" s="7">
        <v>38070</v>
      </c>
      <c r="R134">
        <v>7</v>
      </c>
      <c r="S134">
        <v>0.06</v>
      </c>
      <c r="T134">
        <v>90.54</v>
      </c>
      <c r="U134">
        <v>0.1</v>
      </c>
    </row>
    <row r="135" spans="1:21" x14ac:dyDescent="0.25">
      <c r="A135">
        <v>133</v>
      </c>
      <c r="B135" s="7">
        <v>38105</v>
      </c>
      <c r="C135">
        <v>1</v>
      </c>
      <c r="D135">
        <v>5.7000000000000002E-2</v>
      </c>
      <c r="E135">
        <v>95.68</v>
      </c>
      <c r="F135">
        <v>0.1</v>
      </c>
      <c r="P135">
        <v>134</v>
      </c>
      <c r="Q135" s="7">
        <v>38200</v>
      </c>
      <c r="R135">
        <v>1</v>
      </c>
      <c r="S135">
        <v>0.06</v>
      </c>
      <c r="T135">
        <v>90.54</v>
      </c>
      <c r="U135">
        <v>0.1</v>
      </c>
    </row>
    <row r="136" spans="1:21" x14ac:dyDescent="0.25">
      <c r="A136">
        <v>133</v>
      </c>
      <c r="B136" s="7">
        <v>38096</v>
      </c>
      <c r="C136">
        <v>1</v>
      </c>
      <c r="D136">
        <v>5.7000000000000002E-2</v>
      </c>
      <c r="E136">
        <v>95.68</v>
      </c>
      <c r="F136">
        <v>0.1</v>
      </c>
      <c r="P136">
        <v>134</v>
      </c>
      <c r="Q136" s="7">
        <v>38105</v>
      </c>
      <c r="R136">
        <v>1</v>
      </c>
      <c r="S136">
        <v>0.06</v>
      </c>
      <c r="T136">
        <v>90.54</v>
      </c>
      <c r="U136">
        <v>0.1</v>
      </c>
    </row>
    <row r="137" spans="1:21" x14ac:dyDescent="0.25">
      <c r="A137">
        <v>134</v>
      </c>
      <c r="B137" s="7">
        <v>38070</v>
      </c>
      <c r="C137">
        <v>7</v>
      </c>
      <c r="D137">
        <v>5.5E-2</v>
      </c>
      <c r="E137">
        <v>96.4</v>
      </c>
      <c r="F137">
        <v>0.1</v>
      </c>
      <c r="P137">
        <v>134</v>
      </c>
      <c r="Q137" s="7">
        <v>38126</v>
      </c>
      <c r="R137">
        <v>1</v>
      </c>
      <c r="S137">
        <v>0.06</v>
      </c>
      <c r="T137">
        <v>90.54</v>
      </c>
      <c r="U137">
        <v>0.1</v>
      </c>
    </row>
    <row r="138" spans="1:21" x14ac:dyDescent="0.25">
      <c r="A138">
        <v>135</v>
      </c>
      <c r="B138" s="7">
        <v>38168</v>
      </c>
      <c r="C138">
        <v>1</v>
      </c>
      <c r="D138">
        <v>5.2999999999999999E-2</v>
      </c>
      <c r="E138">
        <v>97.12</v>
      </c>
      <c r="F138">
        <v>0.1</v>
      </c>
      <c r="P138">
        <v>134</v>
      </c>
      <c r="Q138" s="7">
        <v>38112</v>
      </c>
      <c r="R138">
        <v>1</v>
      </c>
      <c r="S138">
        <v>0.06</v>
      </c>
      <c r="T138">
        <v>90.54</v>
      </c>
      <c r="U138">
        <v>0.1</v>
      </c>
    </row>
    <row r="139" spans="1:21" x14ac:dyDescent="0.25">
      <c r="A139">
        <v>137</v>
      </c>
      <c r="B139" s="7">
        <v>38126</v>
      </c>
      <c r="C139">
        <v>1</v>
      </c>
      <c r="D139">
        <v>5.1999999999999998E-2</v>
      </c>
      <c r="E139">
        <v>98.56</v>
      </c>
      <c r="F139">
        <v>0.09</v>
      </c>
      <c r="P139">
        <v>134</v>
      </c>
      <c r="Q139" s="7">
        <v>38096</v>
      </c>
      <c r="R139">
        <v>4</v>
      </c>
      <c r="S139">
        <v>0.06</v>
      </c>
      <c r="T139">
        <v>90.54</v>
      </c>
      <c r="U139">
        <v>0.1</v>
      </c>
    </row>
    <row r="140" spans="1:21" x14ac:dyDescent="0.25">
      <c r="A140">
        <v>137</v>
      </c>
      <c r="B140" s="7">
        <v>38112</v>
      </c>
      <c r="C140">
        <v>1</v>
      </c>
      <c r="D140">
        <v>5.1999999999999998E-2</v>
      </c>
      <c r="E140">
        <v>98.56</v>
      </c>
      <c r="F140">
        <v>0.09</v>
      </c>
      <c r="P140">
        <v>147</v>
      </c>
      <c r="Q140" s="7">
        <v>38340</v>
      </c>
      <c r="R140">
        <v>1</v>
      </c>
      <c r="S140">
        <v>0.05</v>
      </c>
      <c r="T140">
        <v>99.32</v>
      </c>
      <c r="U140">
        <v>0.09</v>
      </c>
    </row>
    <row r="141" spans="1:21" x14ac:dyDescent="0.25">
      <c r="A141">
        <v>138</v>
      </c>
      <c r="B141" s="7">
        <v>38248</v>
      </c>
      <c r="C141">
        <v>1</v>
      </c>
      <c r="D141">
        <v>5.0999999999999997E-2</v>
      </c>
      <c r="E141">
        <v>99.28</v>
      </c>
      <c r="F141">
        <v>0.09</v>
      </c>
      <c r="P141">
        <v>147</v>
      </c>
      <c r="Q141" s="7">
        <v>37998</v>
      </c>
      <c r="R141">
        <v>1</v>
      </c>
      <c r="S141">
        <v>0.05</v>
      </c>
      <c r="T141">
        <v>99.32</v>
      </c>
      <c r="U141">
        <v>0.09</v>
      </c>
    </row>
    <row r="142" spans="1:21" x14ac:dyDescent="0.25">
      <c r="P142">
        <v>147</v>
      </c>
      <c r="Q142" s="7">
        <v>38000</v>
      </c>
      <c r="R142">
        <v>1</v>
      </c>
      <c r="S142">
        <v>0.05</v>
      </c>
      <c r="T142">
        <v>99.32</v>
      </c>
      <c r="U142">
        <v>0.09</v>
      </c>
    </row>
    <row r="143" spans="1:21" x14ac:dyDescent="0.25">
      <c r="P143">
        <v>147</v>
      </c>
      <c r="Q143" s="7">
        <v>38281</v>
      </c>
      <c r="R143">
        <v>1</v>
      </c>
      <c r="S143">
        <v>0.05</v>
      </c>
      <c r="T143">
        <v>99.32</v>
      </c>
      <c r="U143">
        <v>0.09</v>
      </c>
    </row>
    <row r="144" spans="1:21" x14ac:dyDescent="0.25">
      <c r="P144">
        <v>147</v>
      </c>
      <c r="Q144" s="7">
        <v>38126</v>
      </c>
      <c r="R144">
        <v>1</v>
      </c>
      <c r="S144">
        <v>0.05</v>
      </c>
      <c r="T144">
        <v>99.32</v>
      </c>
      <c r="U144">
        <v>0.09</v>
      </c>
    </row>
    <row r="145" spans="16:21" x14ac:dyDescent="0.25">
      <c r="P145">
        <v>147</v>
      </c>
      <c r="Q145" s="7">
        <v>38140</v>
      </c>
      <c r="R145">
        <v>1</v>
      </c>
      <c r="S145">
        <v>0.05</v>
      </c>
      <c r="T145">
        <v>99.32</v>
      </c>
      <c r="U145">
        <v>0.09</v>
      </c>
    </row>
    <row r="146" spans="16:21" x14ac:dyDescent="0.25">
      <c r="P146">
        <v>147</v>
      </c>
      <c r="Q146" s="7">
        <v>38060</v>
      </c>
      <c r="R146">
        <v>1</v>
      </c>
      <c r="S146">
        <v>0.05</v>
      </c>
      <c r="T146">
        <v>99.32</v>
      </c>
      <c r="U146">
        <v>0.09</v>
      </c>
    </row>
    <row r="147" spans="16:21" x14ac:dyDescent="0.25">
      <c r="P147">
        <v>147</v>
      </c>
      <c r="Q147" s="7">
        <v>38101</v>
      </c>
      <c r="R147">
        <v>1</v>
      </c>
      <c r="S147">
        <v>0.05</v>
      </c>
      <c r="T147">
        <v>99.32</v>
      </c>
      <c r="U147">
        <v>0.09</v>
      </c>
    </row>
    <row r="148" spans="16:21" x14ac:dyDescent="0.25">
      <c r="P148">
        <v>147</v>
      </c>
      <c r="Q148" s="7">
        <v>38316</v>
      </c>
      <c r="R148">
        <v>1</v>
      </c>
      <c r="S148">
        <v>0.05</v>
      </c>
      <c r="T148">
        <v>99.32</v>
      </c>
      <c r="U148">
        <v>0.09</v>
      </c>
    </row>
    <row r="149" spans="16:21" x14ac:dyDescent="0.25">
      <c r="P149">
        <v>147</v>
      </c>
      <c r="Q149" s="7">
        <v>38248</v>
      </c>
      <c r="R149">
        <v>1</v>
      </c>
      <c r="S149">
        <v>0.05</v>
      </c>
      <c r="T149">
        <v>99.32</v>
      </c>
      <c r="U149">
        <v>0.09</v>
      </c>
    </row>
    <row r="150" spans="16:21" x14ac:dyDescent="0.25">
      <c r="P150">
        <v>147</v>
      </c>
      <c r="Q150" s="7">
        <v>38144</v>
      </c>
      <c r="R150">
        <v>1</v>
      </c>
      <c r="S150">
        <v>0.05</v>
      </c>
      <c r="T150">
        <v>99.32</v>
      </c>
      <c r="U150">
        <v>0.09</v>
      </c>
    </row>
    <row r="151" spans="16:21" x14ac:dyDescent="0.25">
      <c r="P151">
        <v>147</v>
      </c>
      <c r="Q151" s="7">
        <v>38183</v>
      </c>
      <c r="R151">
        <v>1</v>
      </c>
      <c r="S151">
        <v>0.05</v>
      </c>
      <c r="T151">
        <v>99.32</v>
      </c>
      <c r="U151">
        <v>0.09</v>
      </c>
    </row>
    <row r="152" spans="16:21" x14ac:dyDescent="0.25">
      <c r="P152">
        <v>147</v>
      </c>
      <c r="Q152" s="7">
        <v>38027</v>
      </c>
      <c r="R152">
        <v>1</v>
      </c>
      <c r="S152">
        <v>0.05</v>
      </c>
      <c r="T152">
        <v>99.32</v>
      </c>
      <c r="U152">
        <v>0.09</v>
      </c>
    </row>
  </sheetData>
  <mergeCells count="2">
    <mergeCell ref="A1:F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dev - wo</vt:lpstr>
      <vt:lpstr>Sheet3</vt:lpstr>
      <vt:lpstr>BelmontRunoff</vt:lpstr>
      <vt:lpstr>CamerhogneRunoff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Campagna,Michael</dc:creator>
  <cp:lastModifiedBy>Campagna,Michael</cp:lastModifiedBy>
  <dcterms:created xsi:type="dcterms:W3CDTF">2019-03-11T20:03:30Z</dcterms:created>
  <dcterms:modified xsi:type="dcterms:W3CDTF">2019-03-18T20:34:10Z</dcterms:modified>
</cp:coreProperties>
</file>