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b2wcompletetraining057-my.sharepoint.com/personal/michael_chittenden_justit_co_uk/Documents/Desktop/harshad/Harshad/"/>
    </mc:Choice>
  </mc:AlternateContent>
  <xr:revisionPtr revIDLastSave="108" documentId="8_{BD6FF90B-ED8F-4F95-8988-540EC4D2F70D}" xr6:coauthVersionLast="47" xr6:coauthVersionMax="47" xr10:uidLastSave="{2F2A6AA8-AE69-4AAE-A573-F4CC3471F756}"/>
  <bookViews>
    <workbookView xWindow="28680" yWindow="-75" windowWidth="29040" windowHeight="15720" xr2:uid="{054DBCB0-C466-4702-8474-2827137E8670}"/>
  </bookViews>
  <sheets>
    <sheet name="FILM DATA" sheetId="2" r:id="rId1"/>
    <sheet name="FILM DETAILS"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3" i="2" l="1"/>
  <c r="F24" i="2"/>
  <c r="F25" i="2"/>
  <c r="F26" i="2"/>
  <c r="F27" i="2"/>
  <c r="F28" i="2"/>
  <c r="F29" i="2"/>
  <c r="F30" i="2"/>
  <c r="F31" i="2"/>
  <c r="F32" i="2"/>
  <c r="F33" i="2"/>
  <c r="F34" i="2"/>
  <c r="F35" i="2"/>
  <c r="F36" i="2"/>
  <c r="F37" i="2"/>
  <c r="F38" i="2"/>
  <c r="F39" i="2"/>
  <c r="F40" i="2"/>
  <c r="F41" i="2"/>
  <c r="F42" i="2"/>
  <c r="F43" i="2"/>
  <c r="F44" i="2"/>
  <c r="F45" i="2"/>
  <c r="F46" i="2"/>
  <c r="F47" i="2"/>
  <c r="F48" i="2"/>
  <c r="F49" i="2"/>
  <c r="F22" i="2"/>
  <c r="E22" i="2" a="1"/>
  <c r="E22" i="2" s="1"/>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22" i="2"/>
  <c r="C22" i="2" a="1"/>
  <c r="C22" i="2" s="1"/>
  <c r="D16" i="2"/>
  <c r="C17" i="2"/>
  <c r="C18" i="2"/>
  <c r="C19" i="2"/>
  <c r="C16" i="2"/>
  <c r="B16" i="2" a="1"/>
  <c r="B16" i="2" s="1"/>
  <c r="E3" i="2"/>
  <c r="E4" i="2"/>
  <c r="E5" i="2"/>
  <c r="E6" i="2"/>
  <c r="E7" i="2"/>
  <c r="E8" i="2"/>
  <c r="E9" i="2"/>
  <c r="E10" i="2"/>
  <c r="E11" i="2"/>
  <c r="E12" i="2"/>
  <c r="E2" i="2"/>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<sst xmlns="http://schemas.openxmlformats.org/spreadsheetml/2006/main" count="60" uniqueCount="48">
  <si>
    <t>ProductInfo</t>
  </si>
  <si>
    <t>Title</t>
  </si>
  <si>
    <t>CoreActors</t>
  </si>
  <si>
    <t>Category</t>
  </si>
  <si>
    <t>Note</t>
  </si>
  <si>
    <t>Prequel</t>
  </si>
  <si>
    <t>\t</t>
  </si>
  <si>
    <t>Original</t>
  </si>
  <si>
    <t>Sequel</t>
  </si>
  <si>
    <t>Anthology</t>
  </si>
  <si>
    <t xml:space="preserve">   Needs review  </t>
  </si>
  <si>
    <t xml:space="preserve">hayden CHRISTENSEN </t>
  </si>
  <si>
    <t/>
  </si>
  <si>
    <t xml:space="preserve">   </t>
  </si>
  <si>
    <t xml:space="preserve">  </t>
  </si>
  <si>
    <t xml:space="preserve"> Adam DRIVER </t>
  </si>
  <si>
    <t>The Phantom Menace</t>
  </si>
  <si>
    <t>Attack Of The Clones</t>
  </si>
  <si>
    <t>Revenge Of The Sith</t>
  </si>
  <si>
    <t>The Empire Strikes Back</t>
  </si>
  <si>
    <t>Return Of The Jedi</t>
  </si>
  <si>
    <t>The Force Awakens</t>
  </si>
  <si>
    <t>The Last Jedi</t>
  </si>
  <si>
    <t>The Rise Of Skywalker</t>
  </si>
  <si>
    <t>Rogue One</t>
  </si>
  <si>
    <t>Solo</t>
  </si>
  <si>
    <t>A New Hope</t>
  </si>
  <si>
    <t>Harrison Ford, Mark Hamill, Carrie Fisher, Adam Driver, Daisy Ridley, John Boyega, Oscar Isaac</t>
  </si>
  <si>
    <t xml:space="preserve">Star Wars 1 </t>
  </si>
  <si>
    <t xml:space="preserve">Star Wars 2 </t>
  </si>
  <si>
    <t xml:space="preserve">Star Wars 3 </t>
  </si>
  <si>
    <t xml:space="preserve">Star Wars 4 </t>
  </si>
  <si>
    <t xml:space="preserve">Star Wars 5 </t>
  </si>
  <si>
    <t xml:space="preserve">Star Wars 6 </t>
  </si>
  <si>
    <t xml:space="preserve">Star Wars 7 </t>
  </si>
  <si>
    <t xml:space="preserve">Star Wars 8 </t>
  </si>
  <si>
    <t xml:space="preserve">Star Wars 9 </t>
  </si>
  <si>
    <t>Star Wars 10</t>
  </si>
  <si>
    <t>Star Wars 11</t>
  </si>
  <si>
    <t>Liam Neeson, Ewan Mcgregor, Natalie Portman ,Jake Lloyd</t>
  </si>
  <si>
    <t>Ewan Mcgregor, Natalie Portman, Hayden Christensen</t>
  </si>
  <si>
    <t>Mark Hamill, Harrison Ford, Carrie Fisher, Peter Cushing, Alec Guinness</t>
  </si>
  <si>
    <t>Mark Hamill, Harrison Ford, Carrie Fisher, Billy Dee Williams, Anthony Daniels</t>
  </si>
  <si>
    <t>Mark Hamill, Harrison Ford, Carrie Fisher, Billy Dee Williams</t>
  </si>
  <si>
    <t>Mark Hamill, Carrie Fisher, Adam Driver</t>
  </si>
  <si>
    <t>Carrie Fisher, Mark Hamill, Adam Driver, Daisy Ridley,John Boyega, Oscar Isaac</t>
  </si>
  <si>
    <t>Felicity Jones, Diego Luna, Ben Mendelsohn, Donnie Yen, Mads Mikkelsen</t>
  </si>
  <si>
    <t>Alden Ehrenreich, Woody Harrelson, Emilia Clarke, Donald Glover, Thandiwe Newton, Phoebe Waller‑Bridge, Joonas Suotamo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</si>
</sst>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73591-E1AD-466C-94B9-D6F9483E3289}">
  <dimension ref="A1:F73"/>
  <sheetViews>
    <sheetView tabSelected="1" zoomScale="130" zoomScaleNormal="130" workbookViewId="0">
      <selection activeCell="B11" sqref="B11"/>
    </sheetView>
  </sheetViews>
  <sheetFormatPr defaultRowHeight="15" x14ac:dyDescent="0.25"/>
  <cols>
    <col min="1" max="1" width="11.85546875" bestFit="1" customWidth="1"/>
    <col min="2" max="2" width="9.7109375" bestFit="1" customWidth="1"/>
    <col min="3" max="3" width="24.28515625" bestFit="1" customWidth="1"/>
    <col min="4" max="4" width="255.7109375" bestFit="1" customWidth="1"/>
    <col min="5" max="5" width="20.28515625" bestFit="1" customWidth="1"/>
    <col min="9" max="9" width="21.42578125" bestFit="1" customWidth="1"/>
    <col min="10" max="10" width="24.85546875" bestFit="1" customWidth="1"/>
    <col min="12" max="12" width="9.140625" customWidth="1"/>
  </cols>
  <sheetData>
    <row r="1" spans="1:6" x14ac:dyDescent="0.25">
      <c r="A1" s="1" t="s">
        <v>0</v>
      </c>
      <c r="B1" s="1"/>
      <c r="C1" t="s">
        <v>1</v>
      </c>
      <c r="D1" t="s">
        <v>2</v>
      </c>
      <c r="E1" t="s">
        <v>3</v>
      </c>
      <c r="F1" t="s">
        <v>4</v>
      </c>
    </row>
    <row r="2" spans="1:6" x14ac:dyDescent="0.25">
      <c r="A2" t="s">
        <v>28</v>
      </c>
      <c r="B2" t="s">
        <v>5</v>
      </c>
      <c r="C2" t="s">
        <v>16</v>
      </c>
      <c r="D2" t="s">
        <v>39</v>
      </c>
      <c r="E2" t="str">
        <f>LEFT(A2,12)</f>
        <v xml:space="preserve">Star Wars 1 </v>
      </c>
      <c r="F2" t="s">
        <v>10</v>
      </c>
    </row>
    <row r="3" spans="1:6" x14ac:dyDescent="0.25">
      <c r="A3" t="s">
        <v>29</v>
      </c>
      <c r="B3" t="s">
        <v>5</v>
      </c>
      <c r="C3" t="s">
        <v>17</v>
      </c>
      <c r="D3" t="s">
        <v>40</v>
      </c>
      <c r="E3" t="str">
        <f t="shared" ref="E3:E12" si="0">LEFT(A3,12)</f>
        <v xml:space="preserve">Star Wars 2 </v>
      </c>
      <c r="F3" t="s">
        <v>6</v>
      </c>
    </row>
    <row r="4" spans="1:6" x14ac:dyDescent="0.25">
      <c r="A4" t="s">
        <v>30</v>
      </c>
      <c r="B4" t="s">
        <v>5</v>
      </c>
      <c r="C4" t="s">
        <v>18</v>
      </c>
      <c r="D4" t="s">
        <v>40</v>
      </c>
      <c r="E4" t="str">
        <f t="shared" si="0"/>
        <v xml:space="preserve">Star Wars 3 </v>
      </c>
      <c r="F4" t="s">
        <v>11</v>
      </c>
    </row>
    <row r="5" spans="1:6" x14ac:dyDescent="0.25">
      <c r="A5" t="s">
        <v>31</v>
      </c>
      <c r="B5" t="s">
        <v>7</v>
      </c>
      <c r="C5" t="s">
        <v>26</v>
      </c>
      <c r="D5" t="s">
        <v>41</v>
      </c>
      <c r="E5" t="str">
        <f t="shared" si="0"/>
        <v xml:space="preserve">Star Wars 4 </v>
      </c>
      <c r="F5" t="s">
        <v>12</v>
      </c>
    </row>
    <row r="6" spans="1:6" x14ac:dyDescent="0.25">
      <c r="A6" t="s">
        <v>32</v>
      </c>
      <c r="B6" t="s">
        <v>7</v>
      </c>
      <c r="C6" t="s">
        <v>19</v>
      </c>
      <c r="D6" t="s">
        <v>42</v>
      </c>
      <c r="E6" t="str">
        <f t="shared" si="0"/>
        <v xml:space="preserve">Star Wars 5 </v>
      </c>
      <c r="F6" t="s">
        <v>13</v>
      </c>
    </row>
    <row r="7" spans="1:6" x14ac:dyDescent="0.25">
      <c r="A7" t="s">
        <v>33</v>
      </c>
      <c r="B7" t="s">
        <v>7</v>
      </c>
      <c r="C7" t="s">
        <v>20</v>
      </c>
      <c r="D7" t="s">
        <v>43</v>
      </c>
      <c r="E7" t="str">
        <f t="shared" si="0"/>
        <v xml:space="preserve">Star Wars 6 </v>
      </c>
      <c r="F7" t="s">
        <v>14</v>
      </c>
    </row>
    <row r="8" spans="1:6" x14ac:dyDescent="0.25">
      <c r="A8" t="s">
        <v>34</v>
      </c>
      <c r="B8" t="s">
        <v>8</v>
      </c>
      <c r="C8" t="s">
        <v>21</v>
      </c>
      <c r="D8" t="s">
        <v>27</v>
      </c>
      <c r="E8" t="str">
        <f t="shared" si="0"/>
        <v xml:space="preserve">Star Wars 7 </v>
      </c>
      <c r="F8" t="s">
        <v>10</v>
      </c>
    </row>
    <row r="9" spans="1:6" x14ac:dyDescent="0.25">
      <c r="A9" t="s">
        <v>35</v>
      </c>
      <c r="B9" t="s">
        <v>8</v>
      </c>
      <c r="C9" t="s">
        <v>22</v>
      </c>
      <c r="D9" t="s">
        <v>44</v>
      </c>
      <c r="E9" t="str">
        <f t="shared" si="0"/>
        <v xml:space="preserve">Star Wars 8 </v>
      </c>
      <c r="F9" t="s">
        <v>15</v>
      </c>
    </row>
    <row r="10" spans="1:6" x14ac:dyDescent="0.25">
      <c r="A10" t="s">
        <v>36</v>
      </c>
      <c r="B10" t="s">
        <v>8</v>
      </c>
      <c r="C10" t="s">
        <v>23</v>
      </c>
      <c r="D10" t="s">
        <v>45</v>
      </c>
      <c r="E10" t="str">
        <f t="shared" si="0"/>
        <v xml:space="preserve">Star Wars 9 </v>
      </c>
      <c r="F10" t="s">
        <v>12</v>
      </c>
    </row>
    <row r="11" spans="1:6" x14ac:dyDescent="0.25">
      <c r="A11" t="s">
        <v>37</v>
      </c>
      <c r="B11" t="s">
        <v>9</v>
      </c>
      <c r="C11" t="s">
        <v>24</v>
      </c>
      <c r="D11" t="s">
        <v>46</v>
      </c>
      <c r="E11" t="str">
        <f t="shared" si="0"/>
        <v>Star Wars 10</v>
      </c>
      <c r="F11" t="s">
        <v>13</v>
      </c>
    </row>
    <row r="12" spans="1:6" x14ac:dyDescent="0.25">
      <c r="A12" t="s">
        <v>38</v>
      </c>
      <c r="B12" t="s">
        <v>9</v>
      </c>
      <c r="C12" t="s">
        <v>25</v>
      </c>
      <c r="D12" t="s">
        <v>47</v>
      </c>
      <c r="E12" t="str">
        <f t="shared" si="0"/>
        <v>Star Wars 11</v>
      </c>
      <c r="F12" t="s">
        <v>6</v>
      </c>
    </row>
    <row r="16" spans="1:6" x14ac:dyDescent="0.25">
      <c r="B16" t="str" cm="1">
        <f t="array" ref="B16:B19">_xlfn.UNIQUE(B2:B12)</f>
        <v>Prequel</v>
      </c>
      <c r="C16">
        <f>COUNTIF($B$2:$B$12,B16)</f>
        <v>3</v>
      </c>
      <c r="D16" t="str">
        <f>_xlfn.TEXTJOIN(", ",TRUE,D2:D12)</f>
        <v>Liam Neeson, Ewan Mcgregor, Natalie Portman ,Jake Lloyd, Ewan Mcgregor, Natalie Portman, Hayden Christensen, Ewan Mcgregor, Natalie Portman, Hayden Christensen, Mark Hamill, Harrison Ford, Carrie Fisher, Peter Cushing, Alec Guinness, Mark Hamill, Harrison Ford, Carrie Fisher, Billy Dee Williams, Anthony Daniels, Mark Hamill, Harrison Ford, Carrie Fisher, Billy Dee Williams, Harrison Ford, Mark Hamill, Carrie Fisher, Adam Driver, Daisy Ridley, John Boyega, Oscar Isaac, Mark Hamill, Carrie Fisher, Adam Driver, Carrie Fisher, Mark Hamill, Adam Driver, Daisy Ridley,John Boyega, Oscar Isaac, Felicity Jones, Diego Luna, Ben Mendelsohn, Donnie Yen, Mads Mikkelsen, Alden Ehrenreich, Woody Harrelson, Emilia Clarke, Donald Glover, Thandiwe Newton, Phoebe Waller‑Bridge, Joonas Suotamo</v>
      </c>
    </row>
    <row r="17" spans="2:6" x14ac:dyDescent="0.25">
      <c r="B17" t="str">
        <v>Original</v>
      </c>
      <c r="C17">
        <f t="shared" ref="C17:C19" si="1">COUNTIF($B$2:$B$12,B17)</f>
        <v>3</v>
      </c>
    </row>
    <row r="18" spans="2:6" x14ac:dyDescent="0.25">
      <c r="B18" t="str">
        <v>Sequel</v>
      </c>
      <c r="C18">
        <f t="shared" si="1"/>
        <v>3</v>
      </c>
      <c r="D18" s="2"/>
    </row>
    <row r="19" spans="2:6" x14ac:dyDescent="0.25">
      <c r="B19" t="str">
        <v>Anthology</v>
      </c>
      <c r="C19">
        <f t="shared" si="1"/>
        <v>2</v>
      </c>
      <c r="D19" s="2"/>
    </row>
    <row r="20" spans="2:6" x14ac:dyDescent="0.25">
      <c r="D20" s="2"/>
    </row>
    <row r="21" spans="2:6" x14ac:dyDescent="0.25">
      <c r="D21" s="2"/>
    </row>
    <row r="22" spans="2:6" x14ac:dyDescent="0.25">
      <c r="C22" t="str" cm="1">
        <f t="array" ref="C22:C73">_xlfn.TEXTSPLIT(D16,,",")</f>
        <v>Liam Neeson</v>
      </c>
      <c r="D22" s="2" t="str">
        <f>TRIM(C22)</f>
        <v>Liam Neeson</v>
      </c>
      <c r="E22" t="str" cm="1">
        <f t="array" ref="E22:E49">_xlfn.UNIQUE(D22:D73)</f>
        <v>Liam Neeson</v>
      </c>
      <c r="F22">
        <f>COUNTIF($D$22:$D$73,E22)</f>
        <v>1</v>
      </c>
    </row>
    <row r="23" spans="2:6" x14ac:dyDescent="0.25">
      <c r="C23" t="str">
        <v xml:space="preserve"> Ewan Mcgregor</v>
      </c>
      <c r="D23" s="2" t="str">
        <f t="shared" ref="D23:D73" si="2">TRIM(C23)</f>
        <v>Ewan Mcgregor</v>
      </c>
      <c r="E23" t="str">
        <v>Ewan Mcgregor</v>
      </c>
      <c r="F23">
        <f t="shared" ref="F23:F49" si="3">COUNTIF($D$22:$D$73,E23)</f>
        <v>3</v>
      </c>
    </row>
    <row r="24" spans="2:6" x14ac:dyDescent="0.25">
      <c r="C24" t="str">
        <v xml:space="preserve"> Natalie Portman </v>
      </c>
      <c r="D24" s="2" t="str">
        <f t="shared" si="2"/>
        <v>Natalie Portman</v>
      </c>
      <c r="E24" t="str">
        <v>Natalie Portman</v>
      </c>
      <c r="F24">
        <f t="shared" si="3"/>
        <v>3</v>
      </c>
    </row>
    <row r="25" spans="2:6" x14ac:dyDescent="0.25">
      <c r="C25" t="str">
        <v>Jake Lloyd</v>
      </c>
      <c r="D25" s="2" t="str">
        <f t="shared" si="2"/>
        <v>Jake Lloyd</v>
      </c>
      <c r="E25" t="str">
        <v>Jake Lloyd</v>
      </c>
      <c r="F25">
        <f t="shared" si="3"/>
        <v>1</v>
      </c>
    </row>
    <row r="26" spans="2:6" x14ac:dyDescent="0.25">
      <c r="C26" t="str">
        <v xml:space="preserve"> Ewan Mcgregor</v>
      </c>
      <c r="D26" s="2" t="str">
        <f t="shared" si="2"/>
        <v>Ewan Mcgregor</v>
      </c>
      <c r="E26" t="str">
        <v>Hayden Christensen</v>
      </c>
      <c r="F26">
        <f t="shared" si="3"/>
        <v>2</v>
      </c>
    </row>
    <row r="27" spans="2:6" x14ac:dyDescent="0.25">
      <c r="C27" t="str">
        <v xml:space="preserve"> Natalie Portman</v>
      </c>
      <c r="D27" s="2" t="str">
        <f t="shared" si="2"/>
        <v>Natalie Portman</v>
      </c>
      <c r="E27" t="str">
        <v>Mark Hamill</v>
      </c>
      <c r="F27">
        <f t="shared" si="3"/>
        <v>6</v>
      </c>
    </row>
    <row r="28" spans="2:6" x14ac:dyDescent="0.25">
      <c r="C28" t="str">
        <v xml:space="preserve"> Hayden Christensen</v>
      </c>
      <c r="D28" s="2" t="str">
        <f t="shared" si="2"/>
        <v>Hayden Christensen</v>
      </c>
      <c r="E28" t="str">
        <v>Harrison Ford</v>
      </c>
      <c r="F28">
        <f t="shared" si="3"/>
        <v>4</v>
      </c>
    </row>
    <row r="29" spans="2:6" x14ac:dyDescent="0.25">
      <c r="C29" t="str">
        <v xml:space="preserve"> Ewan Mcgregor</v>
      </c>
      <c r="D29" s="2" t="str">
        <f t="shared" si="2"/>
        <v>Ewan Mcgregor</v>
      </c>
      <c r="E29" t="str">
        <v>Carrie Fisher</v>
      </c>
      <c r="F29">
        <f t="shared" si="3"/>
        <v>6</v>
      </c>
    </row>
    <row r="30" spans="2:6" x14ac:dyDescent="0.25">
      <c r="C30" t="str">
        <v xml:space="preserve"> Natalie Portman</v>
      </c>
      <c r="D30" s="2" t="str">
        <f t="shared" si="2"/>
        <v>Natalie Portman</v>
      </c>
      <c r="E30" t="str">
        <v>Peter Cushing</v>
      </c>
      <c r="F30">
        <f t="shared" si="3"/>
        <v>1</v>
      </c>
    </row>
    <row r="31" spans="2:6" x14ac:dyDescent="0.25">
      <c r="C31" t="str">
        <v xml:space="preserve"> Hayden Christensen</v>
      </c>
      <c r="D31" s="2" t="str">
        <f t="shared" si="2"/>
        <v>Hayden Christensen</v>
      </c>
      <c r="E31" t="str">
        <v>Alec Guinness</v>
      </c>
      <c r="F31">
        <f t="shared" si="3"/>
        <v>1</v>
      </c>
    </row>
    <row r="32" spans="2:6" x14ac:dyDescent="0.25">
      <c r="C32" t="str">
        <v xml:space="preserve"> Mark Hamill</v>
      </c>
      <c r="D32" s="2" t="str">
        <f t="shared" si="2"/>
        <v>Mark Hamill</v>
      </c>
      <c r="E32" t="str">
        <v>Billy Dee Williams</v>
      </c>
      <c r="F32">
        <f t="shared" si="3"/>
        <v>2</v>
      </c>
    </row>
    <row r="33" spans="3:6" x14ac:dyDescent="0.25">
      <c r="C33" t="str">
        <v xml:space="preserve"> Harrison Ford</v>
      </c>
      <c r="D33" s="2" t="str">
        <f t="shared" si="2"/>
        <v>Harrison Ford</v>
      </c>
      <c r="E33" t="str">
        <v>Anthony Daniels</v>
      </c>
      <c r="F33">
        <f t="shared" si="3"/>
        <v>1</v>
      </c>
    </row>
    <row r="34" spans="3:6" x14ac:dyDescent="0.25">
      <c r="C34" t="str">
        <v xml:space="preserve"> Carrie Fisher</v>
      </c>
      <c r="D34" s="2" t="str">
        <f t="shared" si="2"/>
        <v>Carrie Fisher</v>
      </c>
      <c r="E34" t="str">
        <v>Adam Driver</v>
      </c>
      <c r="F34">
        <f t="shared" si="3"/>
        <v>3</v>
      </c>
    </row>
    <row r="35" spans="3:6" x14ac:dyDescent="0.25">
      <c r="C35" t="str">
        <v xml:space="preserve"> Peter Cushing</v>
      </c>
      <c r="D35" s="2" t="str">
        <f t="shared" si="2"/>
        <v>Peter Cushing</v>
      </c>
      <c r="E35" t="str">
        <v>Daisy Ridley</v>
      </c>
      <c r="F35">
        <f t="shared" si="3"/>
        <v>2</v>
      </c>
    </row>
    <row r="36" spans="3:6" x14ac:dyDescent="0.25">
      <c r="C36" t="str">
        <v xml:space="preserve"> Alec Guinness</v>
      </c>
      <c r="D36" s="2" t="str">
        <f t="shared" si="2"/>
        <v>Alec Guinness</v>
      </c>
      <c r="E36" t="str">
        <v>John Boyega</v>
      </c>
      <c r="F36">
        <f t="shared" si="3"/>
        <v>2</v>
      </c>
    </row>
    <row r="37" spans="3:6" x14ac:dyDescent="0.25">
      <c r="C37" t="str">
        <v xml:space="preserve"> Mark Hamill</v>
      </c>
      <c r="D37" s="2" t="str">
        <f t="shared" si="2"/>
        <v>Mark Hamill</v>
      </c>
      <c r="E37" t="str">
        <v>Oscar Isaac</v>
      </c>
      <c r="F37">
        <f t="shared" si="3"/>
        <v>2</v>
      </c>
    </row>
    <row r="38" spans="3:6" x14ac:dyDescent="0.25">
      <c r="C38" t="str">
        <v xml:space="preserve"> Harrison Ford</v>
      </c>
      <c r="D38" s="2" t="str">
        <f t="shared" si="2"/>
        <v>Harrison Ford</v>
      </c>
      <c r="E38" t="str">
        <v>Felicity Jones</v>
      </c>
      <c r="F38">
        <f t="shared" si="3"/>
        <v>1</v>
      </c>
    </row>
    <row r="39" spans="3:6" x14ac:dyDescent="0.25">
      <c r="C39" t="str">
        <v xml:space="preserve"> Carrie Fisher</v>
      </c>
      <c r="D39" s="2" t="str">
        <f t="shared" si="2"/>
        <v>Carrie Fisher</v>
      </c>
      <c r="E39" t="str">
        <v>Diego Luna</v>
      </c>
      <c r="F39">
        <f t="shared" si="3"/>
        <v>1</v>
      </c>
    </row>
    <row r="40" spans="3:6" x14ac:dyDescent="0.25">
      <c r="C40" t="str">
        <v xml:space="preserve"> Billy Dee Williams</v>
      </c>
      <c r="D40" s="2" t="str">
        <f t="shared" si="2"/>
        <v>Billy Dee Williams</v>
      </c>
      <c r="E40" t="str">
        <v>Ben Mendelsohn</v>
      </c>
      <c r="F40">
        <f t="shared" si="3"/>
        <v>1</v>
      </c>
    </row>
    <row r="41" spans="3:6" x14ac:dyDescent="0.25">
      <c r="C41" t="str">
        <v xml:space="preserve"> Anthony Daniels</v>
      </c>
      <c r="D41" s="2" t="str">
        <f t="shared" si="2"/>
        <v>Anthony Daniels</v>
      </c>
      <c r="E41" t="str">
        <v>Donnie Yen</v>
      </c>
      <c r="F41">
        <f t="shared" si="3"/>
        <v>1</v>
      </c>
    </row>
    <row r="42" spans="3:6" x14ac:dyDescent="0.25">
      <c r="C42" t="str">
        <v xml:space="preserve"> Mark Hamill</v>
      </c>
      <c r="D42" s="2" t="str">
        <f t="shared" si="2"/>
        <v>Mark Hamill</v>
      </c>
      <c r="E42" t="str">
        <v>Mads Mikkelsen</v>
      </c>
      <c r="F42">
        <f t="shared" si="3"/>
        <v>1</v>
      </c>
    </row>
    <row r="43" spans="3:6" x14ac:dyDescent="0.25">
      <c r="C43" t="str">
        <v xml:space="preserve"> Harrison Ford</v>
      </c>
      <c r="D43" s="2" t="str">
        <f t="shared" si="2"/>
        <v>Harrison Ford</v>
      </c>
      <c r="E43" t="str">
        <v>Alden Ehrenreich</v>
      </c>
      <c r="F43">
        <f t="shared" si="3"/>
        <v>1</v>
      </c>
    </row>
    <row r="44" spans="3:6" x14ac:dyDescent="0.25">
      <c r="C44" t="str">
        <v xml:space="preserve"> Carrie Fisher</v>
      </c>
      <c r="D44" s="2" t="str">
        <f t="shared" si="2"/>
        <v>Carrie Fisher</v>
      </c>
      <c r="E44" t="str">
        <v>Woody Harrelson</v>
      </c>
      <c r="F44">
        <f t="shared" si="3"/>
        <v>1</v>
      </c>
    </row>
    <row r="45" spans="3:6" x14ac:dyDescent="0.25">
      <c r="C45" t="str">
        <v xml:space="preserve"> Billy Dee Williams</v>
      </c>
      <c r="D45" s="2" t="str">
        <f t="shared" si="2"/>
        <v>Billy Dee Williams</v>
      </c>
      <c r="E45" t="str">
        <v>Emilia Clarke</v>
      </c>
      <c r="F45">
        <f t="shared" si="3"/>
        <v>1</v>
      </c>
    </row>
    <row r="46" spans="3:6" x14ac:dyDescent="0.25">
      <c r="C46" t="str">
        <v xml:space="preserve"> Harrison Ford</v>
      </c>
      <c r="D46" s="2" t="str">
        <f t="shared" si="2"/>
        <v>Harrison Ford</v>
      </c>
      <c r="E46" t="str">
        <v>Donald Glover</v>
      </c>
      <c r="F46">
        <f t="shared" si="3"/>
        <v>1</v>
      </c>
    </row>
    <row r="47" spans="3:6" x14ac:dyDescent="0.25">
      <c r="C47" t="str">
        <v xml:space="preserve"> Mark Hamill</v>
      </c>
      <c r="D47" s="2" t="str">
        <f t="shared" si="2"/>
        <v>Mark Hamill</v>
      </c>
      <c r="E47" t="str">
        <v>Thandiwe Newton</v>
      </c>
      <c r="F47">
        <f t="shared" si="3"/>
        <v>1</v>
      </c>
    </row>
    <row r="48" spans="3:6" x14ac:dyDescent="0.25">
      <c r="C48" t="str">
        <v xml:space="preserve"> Carrie Fisher</v>
      </c>
      <c r="D48" s="2" t="str">
        <f t="shared" si="2"/>
        <v>Carrie Fisher</v>
      </c>
      <c r="E48" t="str">
        <v>Phoebe Waller‑Bridge</v>
      </c>
      <c r="F48">
        <f t="shared" si="3"/>
        <v>1</v>
      </c>
    </row>
    <row r="49" spans="3:6" x14ac:dyDescent="0.25">
      <c r="C49" t="str">
        <v xml:space="preserve"> Adam Driver</v>
      </c>
      <c r="D49" s="2" t="str">
        <f t="shared" si="2"/>
        <v>Adam Driver</v>
      </c>
      <c r="E49" t="str">
        <v>Joonas Suotamo</v>
      </c>
      <c r="F49">
        <f t="shared" si="3"/>
        <v>1</v>
      </c>
    </row>
    <row r="50" spans="3:6" x14ac:dyDescent="0.25">
      <c r="C50" t="str">
        <v xml:space="preserve"> Daisy Ridley</v>
      </c>
      <c r="D50" s="2" t="str">
        <f t="shared" si="2"/>
        <v>Daisy Ridley</v>
      </c>
    </row>
    <row r="51" spans="3:6" x14ac:dyDescent="0.25">
      <c r="C51" t="str">
        <v xml:space="preserve"> John Boyega</v>
      </c>
      <c r="D51" s="2" t="str">
        <f t="shared" si="2"/>
        <v>John Boyega</v>
      </c>
    </row>
    <row r="52" spans="3:6" x14ac:dyDescent="0.25">
      <c r="C52" t="str">
        <v xml:space="preserve"> Oscar Isaac</v>
      </c>
      <c r="D52" s="2" t="str">
        <f t="shared" si="2"/>
        <v>Oscar Isaac</v>
      </c>
    </row>
    <row r="53" spans="3:6" x14ac:dyDescent="0.25">
      <c r="C53" t="str">
        <v xml:space="preserve"> Mark Hamill</v>
      </c>
      <c r="D53" s="2" t="str">
        <f t="shared" si="2"/>
        <v>Mark Hamill</v>
      </c>
    </row>
    <row r="54" spans="3:6" x14ac:dyDescent="0.25">
      <c r="C54" t="str">
        <v xml:space="preserve"> Carrie Fisher</v>
      </c>
      <c r="D54" s="2" t="str">
        <f t="shared" si="2"/>
        <v>Carrie Fisher</v>
      </c>
    </row>
    <row r="55" spans="3:6" x14ac:dyDescent="0.25">
      <c r="C55" t="str">
        <v xml:space="preserve"> Adam Driver</v>
      </c>
      <c r="D55" s="2" t="str">
        <f t="shared" si="2"/>
        <v>Adam Driver</v>
      </c>
    </row>
    <row r="56" spans="3:6" x14ac:dyDescent="0.25">
      <c r="C56" t="str">
        <v xml:space="preserve"> Carrie Fisher</v>
      </c>
      <c r="D56" s="2" t="str">
        <f t="shared" si="2"/>
        <v>Carrie Fisher</v>
      </c>
    </row>
    <row r="57" spans="3:6" x14ac:dyDescent="0.25">
      <c r="C57" t="str">
        <v xml:space="preserve"> Mark Hamill</v>
      </c>
      <c r="D57" s="2" t="str">
        <f t="shared" si="2"/>
        <v>Mark Hamill</v>
      </c>
    </row>
    <row r="58" spans="3:6" x14ac:dyDescent="0.25">
      <c r="C58" t="str">
        <v xml:space="preserve"> Adam Driver</v>
      </c>
      <c r="D58" s="2" t="str">
        <f t="shared" si="2"/>
        <v>Adam Driver</v>
      </c>
    </row>
    <row r="59" spans="3:6" x14ac:dyDescent="0.25">
      <c r="C59" t="str">
        <v xml:space="preserve"> Daisy Ridley</v>
      </c>
      <c r="D59" s="2" t="str">
        <f t="shared" si="2"/>
        <v>Daisy Ridley</v>
      </c>
    </row>
    <row r="60" spans="3:6" x14ac:dyDescent="0.25">
      <c r="C60" t="str">
        <v>John Boyega</v>
      </c>
      <c r="D60" s="2" t="str">
        <f t="shared" si="2"/>
        <v>John Boyega</v>
      </c>
    </row>
    <row r="61" spans="3:6" x14ac:dyDescent="0.25">
      <c r="C61" t="str">
        <v xml:space="preserve"> Oscar Isaac</v>
      </c>
      <c r="D61" s="2" t="str">
        <f t="shared" si="2"/>
        <v>Oscar Isaac</v>
      </c>
    </row>
    <row r="62" spans="3:6" x14ac:dyDescent="0.25">
      <c r="C62" t="str">
        <v xml:space="preserve"> Felicity Jones</v>
      </c>
      <c r="D62" s="2" t="str">
        <f t="shared" si="2"/>
        <v>Felicity Jones</v>
      </c>
    </row>
    <row r="63" spans="3:6" x14ac:dyDescent="0.25">
      <c r="C63" t="str">
        <v xml:space="preserve"> Diego Luna</v>
      </c>
      <c r="D63" s="2" t="str">
        <f t="shared" si="2"/>
        <v>Diego Luna</v>
      </c>
    </row>
    <row r="64" spans="3:6" x14ac:dyDescent="0.25">
      <c r="C64" t="str">
        <v xml:space="preserve"> Ben Mendelsohn</v>
      </c>
      <c r="D64" s="2" t="str">
        <f t="shared" si="2"/>
        <v>Ben Mendelsohn</v>
      </c>
    </row>
    <row r="65" spans="3:4" x14ac:dyDescent="0.25">
      <c r="C65" t="str">
        <v xml:space="preserve"> Donnie Yen</v>
      </c>
      <c r="D65" s="2" t="str">
        <f t="shared" si="2"/>
        <v>Donnie Yen</v>
      </c>
    </row>
    <row r="66" spans="3:4" x14ac:dyDescent="0.25">
      <c r="C66" t="str">
        <v xml:space="preserve"> Mads Mikkelsen</v>
      </c>
      <c r="D66" s="2" t="str">
        <f t="shared" si="2"/>
        <v>Mads Mikkelsen</v>
      </c>
    </row>
    <row r="67" spans="3:4" x14ac:dyDescent="0.25">
      <c r="C67" t="str">
        <v xml:space="preserve"> Alden Ehrenreich</v>
      </c>
      <c r="D67" s="2" t="str">
        <f t="shared" si="2"/>
        <v>Alden Ehrenreich</v>
      </c>
    </row>
    <row r="68" spans="3:4" x14ac:dyDescent="0.25">
      <c r="C68" t="str">
        <v xml:space="preserve"> Woody Harrelson</v>
      </c>
      <c r="D68" s="2" t="str">
        <f t="shared" si="2"/>
        <v>Woody Harrelson</v>
      </c>
    </row>
    <row r="69" spans="3:4" x14ac:dyDescent="0.25">
      <c r="C69" t="str">
        <v xml:space="preserve"> Emilia Clarke</v>
      </c>
      <c r="D69" s="2" t="str">
        <f t="shared" si="2"/>
        <v>Emilia Clarke</v>
      </c>
    </row>
    <row r="70" spans="3:4" x14ac:dyDescent="0.25">
      <c r="C70" t="str">
        <v xml:space="preserve"> Donald Glover</v>
      </c>
      <c r="D70" s="2" t="str">
        <f t="shared" si="2"/>
        <v>Donald Glover</v>
      </c>
    </row>
    <row r="71" spans="3:4" x14ac:dyDescent="0.25">
      <c r="C71" t="str">
        <v xml:space="preserve"> Thandiwe Newton</v>
      </c>
      <c r="D71" s="2" t="str">
        <f t="shared" si="2"/>
        <v>Thandiwe Newton</v>
      </c>
    </row>
    <row r="72" spans="3:4" x14ac:dyDescent="0.25">
      <c r="C72" t="str">
        <v xml:space="preserve"> Phoebe Waller‑Bridge</v>
      </c>
      <c r="D72" s="2" t="str">
        <f t="shared" si="2"/>
        <v>Phoebe Waller‑Bridge</v>
      </c>
    </row>
    <row r="73" spans="3:4" x14ac:dyDescent="0.25">
      <c r="C73" t="str">
        <v xml:space="preserve"> Joonas Suotamo</v>
      </c>
      <c r="D73" s="2" t="str">
        <f t="shared" si="2"/>
        <v>Joonas Suotamo</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A7140-007E-4CFA-8C7A-24A418B9CFFF}">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FILM DATA</vt:lpstr>
      <vt:lpstr>FILM 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Chittenden</dc:creator>
  <cp:lastModifiedBy>Michael Chittenden</cp:lastModifiedBy>
  <dcterms:created xsi:type="dcterms:W3CDTF">2026-01-13T12:43:55Z</dcterms:created>
  <dcterms:modified xsi:type="dcterms:W3CDTF">2026-01-13T14:54:25Z</dcterms:modified>
</cp:coreProperties>
</file>