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ragon_Summary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Summary_Card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catter_Data" sheetId="7" state="visible" r:id="rId7"/>
    <sheet xmlns:r="http://schemas.openxmlformats.org/officeDocument/2006/relationships" name="Interpre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404040"/>
      <sz val="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404040"/>
      <sz val="16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404040"/>
      <sz val="14"/>
    </font>
    <font>
      <name val="Arial"/>
      <color rgb="FF000060"/>
      <sz val="10"/>
    </font>
    <font>
      <name val="Arial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  <fill>
      <patternFill patternType="solid">
        <fgColor rgb="FFFF8C00"/>
      </patternFill>
    </fill>
    <fill>
      <patternFill patternType="solid">
        <fgColor rgb="FFD5F0D5"/>
      </patternFill>
    </fill>
    <fill>
      <patternFill patternType="solid">
        <fgColor rgb="FFFFD5D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  <c r="K4" s="3" t="inlineStr">
        <is>
          <t>ReviewFlag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  <c r="K5" s="4">
        <f>IF(I5&lt;6,"Review","OK")</f>
        <v/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  <c r="K6" s="9">
        <f>IF(I6&lt;6,"Review","OK")</f>
        <v/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  <c r="K7" s="4">
        <f>IF(I7&lt;6,"Review","OK")</f>
        <v/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  <c r="K8" s="9">
        <f>IF(I8&lt;6,"Review","OK")</f>
        <v/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  <c r="K9" s="4">
        <f>IF(I9&lt;6,"Review","OK")</f>
        <v/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  <c r="K10" s="9">
        <f>IF(I10&lt;6,"Review","OK")</f>
        <v/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  <c r="K11" s="4">
        <f>IF(I11&lt;6,"Review","OK")</f>
        <v/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  <c r="K12" s="9">
        <f>IF(I12&lt;6,"Review","OK")</f>
        <v/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  <c r="K13" s="4">
        <f>IF(I13&lt;6,"Review","OK")</f>
        <v/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  <c r="K14" s="9">
        <f>IF(I14&lt;6,"Review","OK")</f>
        <v/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  <c r="K15" s="4">
        <f>IF(I15&lt;6,"Review","OK")</f>
        <v/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  <c r="K16" s="9">
        <f>IF(I16&lt;6,"Review","OK")</f>
        <v/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  <c r="K17" s="4">
        <f>IF(I17&lt;6,"Review","OK")</f>
        <v/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  <c r="K18" s="9">
        <f>IF(I18&lt;6,"Review","OK")</f>
        <v/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  <c r="K19" s="4">
        <f>IF(I19&lt;6,"Review","OK")</f>
        <v/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  <c r="K20" s="9">
        <f>IF(I20&lt;6,"Review","OK")</f>
        <v/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  <c r="K21" s="4">
        <f>IF(I21&lt;6,"Review","OK")</f>
        <v/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  <c r="K22" s="9">
        <f>IF(I22&lt;6,"Review","OK")</f>
        <v/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  <c r="K23" s="4">
        <f>IF(I23&lt;6,"Review","OK")</f>
        <v/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  <c r="K24" s="9">
        <f>IF(I24&lt;6,"Review","OK")</f>
        <v/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  <c r="K25" s="4">
        <f>IF(I25&lt;6,"Review","OK")</f>
        <v/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  <c r="K26" s="9">
        <f>IF(I26&lt;6,"Review","OK")</f>
        <v/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  <c r="K27" s="14">
        <f>IF(I27&lt;6,"Review","OK")</f>
        <v/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  <c r="K28" s="9">
        <f>IF(I28&lt;6,"Review","OK")</f>
        <v/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  <c r="K29" s="4">
        <f>IF(I29&lt;6,"Review","OK")</f>
        <v/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  <c r="K30" s="9">
        <f>IF(I30&lt;6,"Review","OK")</f>
        <v/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  <c r="K31" s="4">
        <f>IF(I31&lt;6,"Review","OK")</f>
        <v/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  <c r="K32" s="9">
        <f>IF(I32&lt;6,"Review","OK")</f>
        <v/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  <c r="K33" s="4">
        <f>IF(I33&lt;6,"Review","OK")</f>
        <v/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  <c r="K34" s="9">
        <f>IF(I34&lt;6,"Review","OK")</f>
        <v/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  <c r="K35" s="4">
        <f>IF(I35&lt;6,"Review","OK")</f>
        <v/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  <c r="K36" s="9">
        <f>IF(I36&lt;6,"Review","OK")</f>
        <v/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  <c r="K37" s="4">
        <f>IF(I37&lt;6,"Review","OK")</f>
        <v/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  <c r="K38" s="9">
        <f>IF(I38&lt;6,"Review","OK")</f>
        <v/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  <c r="K39" s="4">
        <f>IF(I39&lt;6,"Review","OK")</f>
        <v/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  <c r="K40" s="9">
        <f>IF(I40&lt;6,"Review","OK")</f>
        <v/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  <c r="K41" s="4">
        <f>IF(I41&lt;6,"Review","OK")</f>
        <v/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  <c r="K42" s="9">
        <f>IF(I42&lt;6,"Review","OK")</f>
        <v/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  <c r="K43" s="4">
        <f>IF(I43&lt;6,"Review","OK")</f>
        <v/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  <c r="K44" s="9">
        <f>IF(I44&lt;6,"Review","OK")</f>
        <v/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  <c r="K45" s="4">
        <f>IF(I45&lt;6,"Review","OK")</f>
        <v/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  <c r="K46" s="9">
        <f>IF(I46&lt;6,"Review","OK")</f>
        <v/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  <c r="K47" s="4">
        <f>IF(I47&lt;6,"Review","OK")</f>
        <v/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  <c r="K48" s="9">
        <f>IF(I48&lt;6,"Review","OK")</f>
        <v/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  <c r="K49" s="4">
        <f>IF(I49&lt;6,"Review","OK")</f>
        <v/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  <c r="K50" s="9">
        <f>IF(I50&lt;6,"Review","OK")</f>
        <v/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  <c r="K51" s="4">
        <f>IF(I51&lt;6,"Review","OK")</f>
        <v/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  <c r="K52" s="9">
        <f>IF(I52&lt;6,"Review","OK")</f>
        <v/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  <c r="K53" s="4">
        <f>IF(I53&lt;6,"Review","OK")</f>
        <v/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  <c r="K54" s="9">
        <f>IF(I54&lt;6,"Review","OK")</f>
        <v/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  <c r="K55" s="4">
        <f>IF(I55&lt;6,"Review","OK")</f>
        <v/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  <c r="K56" s="9">
        <f>IF(I56&lt;6,"Review","OK")</f>
        <v/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  <c r="K57" s="4">
        <f>IF(I57&lt;6,"Review","OK")</f>
        <v/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  <c r="K58" s="9">
        <f>IF(I58&lt;6,"Review","OK")</f>
        <v/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  <c r="K59" s="4">
        <f>IF(I59&lt;6,"Review","OK")</f>
        <v/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  <c r="K60" s="9">
        <f>IF(I60&lt;6,"Review","OK")</f>
        <v/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  <c r="K61" s="4">
        <f>IF(I61&lt;6,"Review","OK")</f>
        <v/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  <c r="K62" s="9">
        <f>IF(I62&lt;6,"Review","OK")</f>
        <v/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  <c r="K63" s="4">
        <f>IF(I63&lt;6,"Review","OK")</f>
        <v/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  <c r="K64" s="9">
        <f>IF(I64&lt;6,"Review","OK")</f>
        <v/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  <c r="K65" s="4">
        <f>IF(I65&lt;6,"Review","OK")</f>
        <v/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  <c r="K66" s="9">
        <f>IF(I66&lt;6,"Review","OK")</f>
        <v/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  <c r="K67" s="4">
        <f>IF(I67&lt;6,"Review","OK")</f>
        <v/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  <c r="K68" s="9">
        <f>IF(I68&lt;6,"Review","OK")</f>
        <v/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  <c r="K69" s="4">
        <f>IF(I69&lt;6,"Review","OK")</f>
        <v/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  <c r="K70" s="9">
        <f>IF(I70&lt;6,"Review","OK")</f>
        <v/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  <c r="K71" s="4">
        <f>IF(I71&lt;6,"Review","OK")</f>
        <v/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  <c r="K72" s="9">
        <f>IF(I72&lt;6,"Review","OK")</f>
        <v/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  <c r="K73" s="4">
        <f>IF(I73&lt;6,"Review","OK")</f>
        <v/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  <c r="K74" s="9">
        <f>IF(I74&lt;6,"Review","OK")</f>
        <v/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  <c r="K75" s="4">
        <f>IF(I75&lt;6,"Review","OK")</f>
        <v/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  <c r="K76" s="9">
        <f>IF(I76&lt;6,"Review","OK")</f>
        <v/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  <c r="K77" s="4">
        <f>IF(I77&lt;6,"Review","OK")</f>
        <v/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  <c r="K78" s="9">
        <f>IF(I78&lt;6,"Review","OK")</f>
        <v/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  <c r="K79" s="4">
        <f>IF(I79&lt;6,"Review","OK")</f>
        <v/>
      </c>
    </row>
  </sheetData>
  <mergeCells count="2">
    <mergeCell ref="A2:K2"/>
    <mergeCell ref="A1:K1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8" customWidth="1" min="5" max="5"/>
    <col width="18" customWidth="1" min="6" max="6"/>
  </cols>
  <sheetData>
    <row r="1" ht="26" customHeight="1">
      <c r="A1" s="19" t="inlineStr">
        <is>
          <t>DRAGON PERFORMANCE SUMMARY — Example of what your Pivot Table should show</t>
        </is>
      </c>
    </row>
    <row r="2" ht="16" customHeight="1">
      <c r="A2" s="20" t="inlineStr">
        <is>
          <t>This table shows the reference values. Your actual Pivot Table on Pivot_Work will match these figures.</t>
        </is>
      </c>
    </row>
    <row r="3" ht="8" customHeight="1"/>
    <row r="4" ht="20" customHeight="1">
      <c r="A4" s="3" t="inlineStr">
        <is>
          <t>Dragon</t>
        </is>
      </c>
      <c r="B4" s="3" t="inlineStr">
        <is>
          <t>Deliveries</t>
        </is>
      </c>
      <c r="C4" s="3" t="inlineStr">
        <is>
          <t>Avg Customer Score</t>
        </is>
      </c>
      <c r="D4" s="3" t="inlineStr">
        <is>
          <t>Avg Delivery Time (min)</t>
        </is>
      </c>
      <c r="E4" s="3" t="inlineStr">
        <is>
          <t>Total Revenue (£)</t>
        </is>
      </c>
      <c r="F4" s="3" t="inlineStr">
        <is>
          <t>Review Flag Count</t>
        </is>
      </c>
    </row>
    <row r="5" ht="20" customHeight="1">
      <c r="A5" s="21" t="inlineStr">
        <is>
          <t>Scorchwing</t>
        </is>
      </c>
      <c r="B5" s="21" t="n">
        <v>22</v>
      </c>
      <c r="C5" s="21" t="n">
        <v>8.44</v>
      </c>
      <c r="D5" s="21" t="n">
        <v>55</v>
      </c>
      <c r="E5" s="21" t="n">
        <v>310.42</v>
      </c>
      <c r="F5" s="21" t="n">
        <v>0</v>
      </c>
    </row>
    <row r="6" ht="20" customHeight="1">
      <c r="A6" s="22" t="inlineStr">
        <is>
          <t>Embermaw</t>
        </is>
      </c>
      <c r="B6" s="22" t="n">
        <v>18</v>
      </c>
      <c r="C6" s="22" t="n">
        <v>7.38</v>
      </c>
      <c r="D6" s="22" t="n">
        <v>50.8</v>
      </c>
      <c r="E6" s="22" t="n">
        <v>237.51</v>
      </c>
      <c r="F6" s="22" t="n">
        <v>0</v>
      </c>
    </row>
    <row r="7" ht="20" customHeight="1">
      <c r="A7" s="21" t="inlineStr">
        <is>
          <t>Thornscale</t>
        </is>
      </c>
      <c r="B7" s="21" t="n">
        <v>17</v>
      </c>
      <c r="C7" s="21" t="n">
        <v>6.64</v>
      </c>
      <c r="D7" s="21" t="n">
        <v>97.8</v>
      </c>
      <c r="E7" s="21" t="n">
        <v>280.77</v>
      </c>
      <c r="F7" s="21" t="n">
        <v>2</v>
      </c>
    </row>
    <row r="8" ht="20" customHeight="1">
      <c r="A8" s="22" t="inlineStr">
        <is>
          <t>Frostclaw</t>
        </is>
      </c>
      <c r="B8" s="22" t="n">
        <v>18</v>
      </c>
      <c r="C8" s="22" t="n">
        <v>4.83</v>
      </c>
      <c r="D8" s="22" t="n">
        <v>98.2</v>
      </c>
      <c r="E8" s="22" t="n">
        <v>243.7</v>
      </c>
      <c r="F8" s="22" t="n">
        <v>17</v>
      </c>
    </row>
    <row r="9" ht="20" customHeight="1">
      <c r="A9" s="23" t="inlineStr">
        <is>
          <t>Grand Total</t>
        </is>
      </c>
      <c r="B9" s="23" t="n">
        <v>75</v>
      </c>
      <c r="C9" s="23" t="n">
        <v>6.91</v>
      </c>
      <c r="D9" s="23" t="n">
        <v>74.09999999999999</v>
      </c>
      <c r="E9" s="23" t="n">
        <v>1072.4</v>
      </c>
      <c r="F9" s="23" t="n">
        <v>19</v>
      </c>
    </row>
    <row r="10" ht="12" customHeight="1"/>
    <row r="11" ht="20" customHeight="1">
      <c r="A11" s="24" t="inlineStr">
        <is>
          <t xml:space="preserve">  PATTERN TO SPOT: Which dragon has the highest average score? Which has the lowest?</t>
        </is>
      </c>
    </row>
    <row r="12" ht="20" customHeight="1">
      <c r="A12" s="25" t="inlineStr">
        <is>
          <t xml:space="preserve">  Scorchwing has the highest average score. Frostclaw has the lowest. This is the key business finding.</t>
        </is>
      </c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6" customWidth="1" min="5" max="5"/>
  </cols>
  <sheetData>
    <row r="1" ht="26" customHeight="1">
      <c r="A1" s="19" t="inlineStr">
        <is>
          <t>ZONE PERFORMANCE SUMMARY — Example of what your Pivot Table should show</t>
        </is>
      </c>
    </row>
    <row r="2" ht="16" customHeight="1">
      <c r="A2" s="20" t="inlineStr">
        <is>
          <t>This table shows the reference values. Your Pivot Table will produce the same results.</t>
        </is>
      </c>
    </row>
    <row r="3" ht="8" customHeight="1"/>
    <row r="4" ht="20" customHeight="1">
      <c r="A4" s="3" t="inlineStr">
        <is>
          <t>Zone</t>
        </is>
      </c>
      <c r="B4" s="3" t="inlineStr">
        <is>
          <t>Deliveries</t>
        </is>
      </c>
      <c r="C4" s="3" t="inlineStr">
        <is>
          <t>Avg Distance (km)</t>
        </is>
      </c>
      <c r="D4" s="3" t="inlineStr">
        <is>
          <t>Total Revenue (£)</t>
        </is>
      </c>
      <c r="E4" s="3" t="inlineStr">
        <is>
          <t>Avg Revenue (£)</t>
        </is>
      </c>
    </row>
    <row r="5" ht="20" customHeight="1">
      <c r="A5" s="21" t="inlineStr">
        <is>
          <t>North</t>
        </is>
      </c>
      <c r="B5" s="21" t="n">
        <v>17</v>
      </c>
      <c r="C5" s="21" t="n">
        <v>116.3</v>
      </c>
      <c r="D5" s="21" t="n">
        <v>337</v>
      </c>
      <c r="E5" s="21" t="n">
        <v>19.82</v>
      </c>
    </row>
    <row r="6" ht="20" customHeight="1">
      <c r="A6" s="22" t="inlineStr">
        <is>
          <t>South</t>
        </is>
      </c>
      <c r="B6" s="22" t="n">
        <v>15</v>
      </c>
      <c r="C6" s="22" t="n">
        <v>67.3</v>
      </c>
      <c r="D6" s="22" t="n">
        <v>229.3</v>
      </c>
      <c r="E6" s="22" t="n">
        <v>15.29</v>
      </c>
    </row>
    <row r="7" ht="20" customHeight="1">
      <c r="A7" s="21" t="inlineStr">
        <is>
          <t>East</t>
        </is>
      </c>
      <c r="B7" s="21" t="n">
        <v>16</v>
      </c>
      <c r="C7" s="21" t="n">
        <v>54</v>
      </c>
      <c r="D7" s="21" t="n">
        <v>214.33</v>
      </c>
      <c r="E7" s="21" t="n">
        <v>13.4</v>
      </c>
    </row>
    <row r="8" ht="20" customHeight="1">
      <c r="A8" s="22" t="inlineStr">
        <is>
          <t>West</t>
        </is>
      </c>
      <c r="B8" s="22" t="n">
        <v>16</v>
      </c>
      <c r="C8" s="22" t="n">
        <v>42.8</v>
      </c>
      <c r="D8" s="22" t="n">
        <v>208.1</v>
      </c>
      <c r="E8" s="22" t="n">
        <v>13.01</v>
      </c>
    </row>
    <row r="9" ht="20" customHeight="1">
      <c r="A9" s="21" t="inlineStr">
        <is>
          <t>Central</t>
        </is>
      </c>
      <c r="B9" s="21" t="n">
        <v>11</v>
      </c>
      <c r="C9" s="21" t="n">
        <v>12.8</v>
      </c>
      <c r="D9" s="21" t="n">
        <v>83.67</v>
      </c>
      <c r="E9" s="21" t="n">
        <v>7.61</v>
      </c>
    </row>
    <row r="10" ht="12" customHeight="1"/>
    <row r="11" ht="20" customHeight="1">
      <c r="A11" s="24" t="inlineStr">
        <is>
          <t xml:space="preserve">  PATTERN TO SPOT: Which zone generates most revenue per delivery? Which zone generates least?</t>
        </is>
      </c>
    </row>
    <row r="12" ht="20" customHeight="1">
      <c r="A12" s="25" t="inlineStr">
        <is>
          <t xml:space="preserve">  North zone has highest avg revenue (long distances). Central zone has lowest (very short distances).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24" customWidth="1" min="5" max="5"/>
  </cols>
  <sheetData>
    <row r="1" ht="26" customHeight="1">
      <c r="A1" s="19" t="inlineStr">
        <is>
          <t>MONTHLY DELIVERY SUMMARY — Example of what your Timeline + Pivot should show</t>
        </is>
      </c>
    </row>
    <row r="2" ht="16" customHeight="1">
      <c r="A2" s="20" t="inlineStr">
        <is>
          <t>This table shows monthly totals. Use a Timeline on your Pivot Table to see this interactively.</t>
        </is>
      </c>
    </row>
    <row r="3" ht="8" customHeight="1"/>
    <row r="4" ht="20" customHeight="1">
      <c r="A4" s="3" t="inlineStr">
        <is>
          <t>Month</t>
        </is>
      </c>
      <c r="B4" s="3" t="inlineStr">
        <is>
          <t>Deliveries</t>
        </is>
      </c>
      <c r="C4" s="3" t="inlineStr">
        <is>
          <t>Total Revenue (£)</t>
        </is>
      </c>
      <c r="D4" s="3" t="inlineStr">
        <is>
          <t>Avg Customer Score</t>
        </is>
      </c>
      <c r="E4" s="3" t="inlineStr">
        <is>
          <t>Avg Delivery Time (min)</t>
        </is>
      </c>
    </row>
    <row r="5" ht="20" customHeight="1">
      <c r="A5" s="21" t="inlineStr">
        <is>
          <t>January 2026</t>
        </is>
      </c>
      <c r="B5" s="21" t="n">
        <v>10</v>
      </c>
      <c r="C5" s="21" t="n">
        <v>147.65</v>
      </c>
      <c r="D5" s="21" t="n">
        <v>7.16</v>
      </c>
      <c r="E5" s="21" t="n">
        <v>73</v>
      </c>
    </row>
    <row r="6" ht="20" customHeight="1">
      <c r="A6" s="22" t="inlineStr">
        <is>
          <t>February 2026</t>
        </is>
      </c>
      <c r="B6" s="22" t="n">
        <v>10</v>
      </c>
      <c r="C6" s="22" t="n">
        <v>146.47</v>
      </c>
      <c r="D6" s="22" t="n">
        <v>6.67</v>
      </c>
      <c r="E6" s="22" t="n">
        <v>81.09999999999999</v>
      </c>
    </row>
    <row r="7" ht="20" customHeight="1">
      <c r="A7" s="21" t="inlineStr">
        <is>
          <t>March 2026</t>
        </is>
      </c>
      <c r="B7" s="21" t="n">
        <v>18</v>
      </c>
      <c r="C7" s="21" t="n">
        <v>257.58</v>
      </c>
      <c r="D7" s="21" t="n">
        <v>6.82</v>
      </c>
      <c r="E7" s="21" t="n">
        <v>78.40000000000001</v>
      </c>
    </row>
    <row r="8" ht="20" customHeight="1">
      <c r="A8" s="22" t="inlineStr">
        <is>
          <t>April 2026</t>
        </is>
      </c>
      <c r="B8" s="22" t="n">
        <v>15</v>
      </c>
      <c r="C8" s="22" t="n">
        <v>211.31</v>
      </c>
      <c r="D8" s="22" t="n">
        <v>7.07</v>
      </c>
      <c r="E8" s="22" t="n">
        <v>70.09999999999999</v>
      </c>
    </row>
    <row r="9" ht="20" customHeight="1">
      <c r="A9" s="21" t="inlineStr">
        <is>
          <t>May 2026</t>
        </is>
      </c>
      <c r="B9" s="21" t="n">
        <v>12</v>
      </c>
      <c r="C9" s="21" t="n">
        <v>166.04</v>
      </c>
      <c r="D9" s="21" t="n">
        <v>6.75</v>
      </c>
      <c r="E9" s="21" t="n">
        <v>69.2</v>
      </c>
    </row>
    <row r="10" ht="20" customHeight="1">
      <c r="A10" s="22" t="inlineStr">
        <is>
          <t>June 2026</t>
        </is>
      </c>
      <c r="B10" s="22" t="n">
        <v>10</v>
      </c>
      <c r="C10" s="22" t="n">
        <v>143.35</v>
      </c>
      <c r="D10" s="22" t="n">
        <v>7.03</v>
      </c>
      <c r="E10" s="22" t="n">
        <v>72</v>
      </c>
    </row>
    <row r="11" ht="12" customHeight="1"/>
    <row r="12" ht="20" customHeight="1">
      <c r="A12" s="24" t="inlineStr">
        <is>
          <t xml:space="preserve">  PATTERN TO SPOT: Which month had the most deliveries? When did activity peak?</t>
        </is>
      </c>
    </row>
    <row r="13" ht="20" customHeight="1">
      <c r="A13" s="25" t="inlineStr">
        <is>
          <t xml:space="preserve">  March 2026 had 18 deliveries — the busiest month. Activity dipped in June (10 deliveries).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" t="inlineStr">
        <is>
          <t>KEY METRICS — Hexpress Delivery Co. (Jan–Jun 2026)</t>
        </is>
      </c>
    </row>
    <row r="2" ht="10" customHeight="1"/>
    <row r="3" ht="20" customHeight="1">
      <c r="A3" s="26" t="inlineStr">
        <is>
          <t xml:space="preserve">  Total Deliveries</t>
        </is>
      </c>
    </row>
    <row r="4" ht="30" customHeight="1">
      <c r="A4" s="27" t="inlineStr">
        <is>
          <t xml:space="preserve">  75</t>
        </is>
      </c>
    </row>
    <row r="5" ht="18" customHeight="1">
      <c r="A5" s="28" t="inlineStr">
        <is>
          <t xml:space="preserve">  Jan–Jun 2026</t>
        </is>
      </c>
    </row>
    <row r="6" ht="8" customHeight="1"/>
    <row r="7" ht="20" customHeight="1">
      <c r="A7" s="26" t="inlineStr">
        <is>
          <t xml:space="preserve">  Total Revenue</t>
        </is>
      </c>
    </row>
    <row r="8" ht="30" customHeight="1">
      <c r="A8" s="29" t="inlineStr">
        <is>
          <t xml:space="preserve">  £1,072.40</t>
        </is>
      </c>
    </row>
    <row r="9" ht="18" customHeight="1">
      <c r="A9" s="30" t="inlineStr">
        <is>
          <t xml:space="preserve">  All zones, all dragons</t>
        </is>
      </c>
    </row>
    <row r="10" ht="8" customHeight="1"/>
    <row r="11" ht="20" customHeight="1">
      <c r="A11" s="26" t="inlineStr">
        <is>
          <t xml:space="preserve">  Average Customer Score</t>
        </is>
      </c>
    </row>
    <row r="12" ht="30" customHeight="1">
      <c r="A12" s="31" t="inlineStr">
        <is>
          <t xml:space="preserve">  6.91 / 10</t>
        </is>
      </c>
    </row>
    <row r="13" ht="18" customHeight="1">
      <c r="A13" s="32" t="inlineStr">
        <is>
          <t xml:space="preserve">  Across all 75 deliveries</t>
        </is>
      </c>
    </row>
    <row r="14" ht="8" customHeight="1"/>
    <row r="15" ht="20" customHeight="1">
      <c r="A15" s="26" t="inlineStr">
        <is>
          <t xml:space="preserve">  Best Dragon (Score)</t>
        </is>
      </c>
    </row>
    <row r="16" ht="30" customHeight="1">
      <c r="A16" s="29" t="inlineStr">
        <is>
          <t xml:space="preserve">  Scorchwing</t>
        </is>
      </c>
    </row>
    <row r="17" ht="18" customHeight="1">
      <c r="A17" s="30" t="inlineStr">
        <is>
          <t xml:space="preserve">  Avg score: 8.44/10</t>
        </is>
      </c>
    </row>
    <row r="18" ht="8" customHeight="1"/>
    <row r="19" ht="20" customHeight="1">
      <c r="A19" s="26" t="inlineStr">
        <is>
          <t xml:space="preserve">  Needs Attention</t>
        </is>
      </c>
    </row>
    <row r="20" ht="30" customHeight="1">
      <c r="A20" s="33" t="inlineStr">
        <is>
          <t xml:space="preserve">  Frostclaw</t>
        </is>
      </c>
    </row>
    <row r="21" ht="18" customHeight="1">
      <c r="A21" s="34" t="inlineStr">
        <is>
          <t xml:space="preserve">  Avg score: 4.83/10</t>
        </is>
      </c>
    </row>
    <row r="22" ht="8" customHeight="1"/>
    <row r="23" ht="20" customHeight="1">
      <c r="A23" s="26" t="inlineStr">
        <is>
          <t xml:space="preserve">  Busiest Month</t>
        </is>
      </c>
    </row>
    <row r="24" ht="30" customHeight="1">
      <c r="A24" s="27" t="inlineStr">
        <is>
          <t xml:space="preserve">  March 2026</t>
        </is>
      </c>
    </row>
    <row r="25" ht="18" customHeight="1">
      <c r="A25" s="28" t="inlineStr">
        <is>
          <t xml:space="preserve">  18 deliveries</t>
        </is>
      </c>
    </row>
    <row r="26" ht="8" customHeight="1"/>
    <row r="27" ht="20" customHeight="1">
      <c r="A27" s="26" t="inlineStr">
        <is>
          <t xml:space="preserve">  Highest Rev Zone</t>
        </is>
      </c>
    </row>
    <row r="28" ht="30" customHeight="1">
      <c r="A28" s="29" t="inlineStr">
        <is>
          <t xml:space="preserve">  North Zone</t>
        </is>
      </c>
    </row>
    <row r="29" ht="18" customHeight="1">
      <c r="A29" s="30" t="inlineStr">
        <is>
          <t xml:space="preserve">  Avg £19.82/delivery</t>
        </is>
      </c>
    </row>
    <row r="30" ht="8" customHeight="1"/>
    <row r="31" ht="20" customHeight="1">
      <c r="A31" s="26" t="inlineStr">
        <is>
          <t xml:space="preserve">  Outlier Delivery</t>
        </is>
      </c>
    </row>
    <row r="32" ht="30" customHeight="1">
      <c r="A32" s="31" t="inlineStr">
        <is>
          <t xml:space="preserve">  HX023</t>
        </is>
      </c>
    </row>
    <row r="33" ht="18" customHeight="1">
      <c r="A33" s="32" t="inlineStr">
        <is>
          <t xml:space="preserve">  189 min for 15 km (Frostclaw, Central)</t>
        </is>
      </c>
    </row>
    <row r="34" ht="8" customHeight="1"/>
  </sheetData>
  <mergeCells count="25">
    <mergeCell ref="A5:D5"/>
    <mergeCell ref="A17:D17"/>
    <mergeCell ref="A23:D23"/>
    <mergeCell ref="A8:D8"/>
    <mergeCell ref="A4:D4"/>
    <mergeCell ref="A20:D20"/>
    <mergeCell ref="A29:D29"/>
    <mergeCell ref="A19:D19"/>
    <mergeCell ref="A28:D28"/>
    <mergeCell ref="A13:D13"/>
    <mergeCell ref="A9:D9"/>
    <mergeCell ref="A31:D31"/>
    <mergeCell ref="A15:D15"/>
    <mergeCell ref="A24:D24"/>
    <mergeCell ref="A11:D11"/>
    <mergeCell ref="A1:D1"/>
    <mergeCell ref="A7:D7"/>
    <mergeCell ref="A25:D25"/>
    <mergeCell ref="A16:D16"/>
    <mergeCell ref="A27:D27"/>
    <mergeCell ref="A12:D12"/>
    <mergeCell ref="A3:D3"/>
    <mergeCell ref="A21:D21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5" t="inlineStr">
        <is>
          <t>HEXPRESS DELIVERY CO. — Operations Dashboard (Jan–Jun 2026)</t>
        </is>
      </c>
    </row>
    <row r="2" ht="18" customHeight="1">
      <c r="A2" s="2" t="inlineStr">
        <is>
          <t>Use slicers and the timeline to explore the data interactively.</t>
        </is>
      </c>
    </row>
    <row r="3" ht="10" customHeight="1"/>
    <row r="4" ht="18" customHeight="1">
      <c r="A4" s="36" t="inlineStr">
        <is>
          <t xml:space="preserve">  Total Deliveries</t>
        </is>
      </c>
      <c r="C4" s="36" t="inlineStr">
        <is>
          <t xml:space="preserve">  Total Revenue</t>
        </is>
      </c>
      <c r="E4" s="36" t="inlineStr">
        <is>
          <t xml:space="preserve">  Average Score</t>
        </is>
      </c>
      <c r="G4" s="36" t="inlineStr">
        <is>
          <t xml:space="preserve">  Best Dragon</t>
        </is>
      </c>
    </row>
    <row r="5" ht="28" customHeight="1">
      <c r="A5" s="37" t="inlineStr">
        <is>
          <t xml:space="preserve">  75</t>
        </is>
      </c>
      <c r="C5" s="38" t="inlineStr">
        <is>
          <t xml:space="preserve">  £1,072.40</t>
        </is>
      </c>
      <c r="E5" s="39" t="inlineStr">
        <is>
          <t xml:space="preserve">  6.91 / 10</t>
        </is>
      </c>
      <c r="G5" s="38" t="inlineStr">
        <is>
          <t xml:space="preserve">  Scorchwing</t>
        </is>
      </c>
    </row>
    <row r="6" ht="10" customHeight="1"/>
    <row r="7" ht="20" customHeight="1">
      <c r="A7" s="40" t="inlineStr">
        <is>
          <t>← Pivot Chart goes here (Insert &gt; PivotChart from Dragon_Summary pivot)</t>
        </is>
      </c>
      <c r="F7" s="41" t="inlineStr">
        <is>
          <t>← PackageType slicer + DeliveryDate timeline go here</t>
        </is>
      </c>
    </row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10" customHeight="1"/>
    <row r="18" ht="20" customHeight="1">
      <c r="A18" s="26" t="inlineStr">
        <is>
          <t xml:space="preserve">  INTERPRETATION (completed version below)</t>
        </is>
      </c>
    </row>
    <row r="19" ht="22" customHeight="1">
      <c r="A19" s="42" t="inlineStr">
        <is>
          <t xml:space="preserve">  Scorchwing: best avg score (8.44/10). Frostclaw: lowest (4.83/10). March busiest (18 deliveries). North zone highest avg revenue. Trendline y=0.813x+23.3, R²=0.541.</t>
        </is>
      </c>
    </row>
    <row r="20" ht="22" customHeight="1"/>
    <row r="21" ht="22" customHeight="1"/>
  </sheetData>
  <mergeCells count="14">
    <mergeCell ref="A4:B4"/>
    <mergeCell ref="G4:H4"/>
    <mergeCell ref="E4:F4"/>
    <mergeCell ref="A18:H18"/>
    <mergeCell ref="A7:E16"/>
    <mergeCell ref="A19:H21"/>
    <mergeCell ref="A2:H2"/>
    <mergeCell ref="C5:D5"/>
    <mergeCell ref="A5:B5"/>
    <mergeCell ref="G5:H5"/>
    <mergeCell ref="E5:F5"/>
    <mergeCell ref="A1:H1"/>
    <mergeCell ref="F7:H16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 ht="26" customHeight="1">
      <c r="A1" s="19" t="inlineStr">
        <is>
          <t>SCATTER CHART DATA — Distance vs Delivery Time</t>
        </is>
      </c>
    </row>
    <row r="2" ht="16" customHeight="1">
      <c r="A2" s="20" t="inlineStr">
        <is>
          <t>Use this data to create a scatter chart in Excel. Add a linear trendline and display the equation and R².</t>
        </is>
      </c>
    </row>
    <row r="3" ht="8" customHeight="1"/>
    <row r="4" ht="20" customHeight="1">
      <c r="A4" s="3" t="inlineStr">
        <is>
          <t>DeliveryID</t>
        </is>
      </c>
      <c r="B4" s="3" t="inlineStr">
        <is>
          <t>DistanceKm</t>
        </is>
      </c>
      <c r="C4" s="3" t="inlineStr">
        <is>
          <t>DeliveryTimeMin</t>
        </is>
      </c>
      <c r="D4" s="3" t="inlineStr">
        <is>
          <t>PackageType</t>
        </is>
      </c>
    </row>
    <row r="5" ht="18" customHeight="1">
      <c r="A5" s="21" t="inlineStr">
        <is>
          <t>HX035</t>
        </is>
      </c>
      <c r="B5" s="21" t="n">
        <v>6.3</v>
      </c>
      <c r="C5" s="21" t="n">
        <v>27</v>
      </c>
      <c r="D5" s="21" t="inlineStr">
        <is>
          <t>Standard</t>
        </is>
      </c>
    </row>
    <row r="6" ht="18" customHeight="1">
      <c r="A6" s="22" t="inlineStr">
        <is>
          <t>HX070</t>
        </is>
      </c>
      <c r="B6" s="22" t="n">
        <v>7</v>
      </c>
      <c r="C6" s="22" t="n">
        <v>26</v>
      </c>
      <c r="D6" s="22" t="inlineStr">
        <is>
          <t>Fragile</t>
        </is>
      </c>
    </row>
    <row r="7" ht="18" customHeight="1">
      <c r="A7" s="21" t="inlineStr">
        <is>
          <t>HX058</t>
        </is>
      </c>
      <c r="B7" s="21" t="n">
        <v>8</v>
      </c>
      <c r="C7" s="21" t="n">
        <v>19</v>
      </c>
      <c r="D7" s="21" t="inlineStr">
        <is>
          <t>Standard</t>
        </is>
      </c>
    </row>
    <row r="8" ht="18" customHeight="1">
      <c r="A8" s="22" t="inlineStr">
        <is>
          <t>HX043</t>
        </is>
      </c>
      <c r="B8" s="22" t="n">
        <v>9.1</v>
      </c>
      <c r="C8" s="22" t="n">
        <v>15</v>
      </c>
      <c r="D8" s="22" t="inlineStr">
        <is>
          <t>Express</t>
        </is>
      </c>
    </row>
    <row r="9" ht="18" customHeight="1">
      <c r="A9" s="21" t="inlineStr">
        <is>
          <t>HX005</t>
        </is>
      </c>
      <c r="B9" s="21" t="n">
        <v>9.199999999999999</v>
      </c>
      <c r="C9" s="21" t="n">
        <v>15</v>
      </c>
      <c r="D9" s="21" t="inlineStr">
        <is>
          <t>Standard</t>
        </is>
      </c>
    </row>
    <row r="10" ht="18" customHeight="1">
      <c r="A10" s="22" t="inlineStr">
        <is>
          <t>HX049</t>
        </is>
      </c>
      <c r="B10" s="22" t="n">
        <v>9.699999999999999</v>
      </c>
      <c r="C10" s="22" t="n">
        <v>21</v>
      </c>
      <c r="D10" s="22" t="inlineStr">
        <is>
          <t>Standard</t>
        </is>
      </c>
    </row>
    <row r="11" ht="18" customHeight="1">
      <c r="A11" s="21" t="inlineStr">
        <is>
          <t>HX028</t>
        </is>
      </c>
      <c r="B11" s="21" t="n">
        <v>13.6</v>
      </c>
      <c r="C11" s="21" t="n">
        <v>21</v>
      </c>
      <c r="D11" s="21" t="inlineStr">
        <is>
          <t>Standard</t>
        </is>
      </c>
    </row>
    <row r="12" ht="18" customHeight="1">
      <c r="A12" s="43" t="inlineStr">
        <is>
          <t>HX023</t>
        </is>
      </c>
      <c r="B12" s="43" t="n">
        <v>15</v>
      </c>
      <c r="C12" s="43" t="n">
        <v>189</v>
      </c>
      <c r="D12" s="43" t="inlineStr">
        <is>
          <t>Standard</t>
        </is>
      </c>
    </row>
    <row r="13" ht="18" customHeight="1">
      <c r="A13" s="21" t="inlineStr">
        <is>
          <t>HX063</t>
        </is>
      </c>
      <c r="B13" s="21" t="n">
        <v>17.8</v>
      </c>
      <c r="C13" s="21" t="n">
        <v>20</v>
      </c>
      <c r="D13" s="21" t="inlineStr">
        <is>
          <t>Standard</t>
        </is>
      </c>
    </row>
    <row r="14" ht="18" customHeight="1">
      <c r="A14" s="22" t="inlineStr">
        <is>
          <t>HX010</t>
        </is>
      </c>
      <c r="B14" s="22" t="n">
        <v>20.8</v>
      </c>
      <c r="C14" s="22" t="n">
        <v>29</v>
      </c>
      <c r="D14" s="22" t="inlineStr">
        <is>
          <t>Express</t>
        </is>
      </c>
    </row>
    <row r="15" ht="18" customHeight="1">
      <c r="A15" s="21" t="inlineStr">
        <is>
          <t>HX004</t>
        </is>
      </c>
      <c r="B15" s="21" t="n">
        <v>21.3</v>
      </c>
      <c r="C15" s="21" t="n">
        <v>30</v>
      </c>
      <c r="D15" s="21" t="inlineStr">
        <is>
          <t>Fragile</t>
        </is>
      </c>
    </row>
    <row r="16" ht="18" customHeight="1">
      <c r="A16" s="22" t="inlineStr">
        <is>
          <t>HX057</t>
        </is>
      </c>
      <c r="B16" s="22" t="n">
        <v>22.7</v>
      </c>
      <c r="C16" s="22" t="n">
        <v>49</v>
      </c>
      <c r="D16" s="22" t="inlineStr">
        <is>
          <t>Express</t>
        </is>
      </c>
    </row>
    <row r="17" ht="18" customHeight="1">
      <c r="A17" s="21" t="inlineStr">
        <is>
          <t>HX016</t>
        </is>
      </c>
      <c r="B17" s="21" t="n">
        <v>23.8</v>
      </c>
      <c r="C17" s="21" t="n">
        <v>27</v>
      </c>
      <c r="D17" s="21" t="inlineStr">
        <is>
          <t>Standard</t>
        </is>
      </c>
    </row>
    <row r="18" ht="18" customHeight="1">
      <c r="A18" s="22" t="inlineStr">
        <is>
          <t>HX048</t>
        </is>
      </c>
      <c r="B18" s="22" t="n">
        <v>29.1</v>
      </c>
      <c r="C18" s="22" t="n">
        <v>56</v>
      </c>
      <c r="D18" s="22" t="inlineStr">
        <is>
          <t>Standard</t>
        </is>
      </c>
    </row>
    <row r="19" ht="18" customHeight="1">
      <c r="A19" s="21" t="inlineStr">
        <is>
          <t>HX062</t>
        </is>
      </c>
      <c r="B19" s="21" t="n">
        <v>29.8</v>
      </c>
      <c r="C19" s="21" t="n">
        <v>38</v>
      </c>
      <c r="D19" s="21" t="inlineStr">
        <is>
          <t>Standard</t>
        </is>
      </c>
    </row>
    <row r="20" ht="18" customHeight="1">
      <c r="A20" s="22" t="inlineStr">
        <is>
          <t>HX026</t>
        </is>
      </c>
      <c r="B20" s="22" t="n">
        <v>30.6</v>
      </c>
      <c r="C20" s="22" t="n">
        <v>39</v>
      </c>
      <c r="D20" s="22" t="inlineStr">
        <is>
          <t>Standard</t>
        </is>
      </c>
    </row>
    <row r="21" ht="18" customHeight="1">
      <c r="A21" s="21" t="inlineStr">
        <is>
          <t>HX014</t>
        </is>
      </c>
      <c r="B21" s="21" t="n">
        <v>32.8</v>
      </c>
      <c r="C21" s="21" t="n">
        <v>44</v>
      </c>
      <c r="D21" s="21" t="inlineStr">
        <is>
          <t>Fragile</t>
        </is>
      </c>
    </row>
    <row r="22" ht="18" customHeight="1">
      <c r="A22" s="22" t="inlineStr">
        <is>
          <t>HX041</t>
        </is>
      </c>
      <c r="B22" s="22" t="n">
        <v>33.4</v>
      </c>
      <c r="C22" s="22" t="n">
        <v>40</v>
      </c>
      <c r="D22" s="22" t="inlineStr">
        <is>
          <t>Fragile</t>
        </is>
      </c>
    </row>
    <row r="23" ht="18" customHeight="1">
      <c r="A23" s="21" t="inlineStr">
        <is>
          <t>HX065</t>
        </is>
      </c>
      <c r="B23" s="21" t="n">
        <v>33.5</v>
      </c>
      <c r="C23" s="21" t="n">
        <v>58</v>
      </c>
      <c r="D23" s="21" t="inlineStr">
        <is>
          <t>Fragile</t>
        </is>
      </c>
    </row>
    <row r="24" ht="18" customHeight="1">
      <c r="A24" s="22" t="inlineStr">
        <is>
          <t>HX012</t>
        </is>
      </c>
      <c r="B24" s="22" t="n">
        <v>33.8</v>
      </c>
      <c r="C24" s="22" t="n">
        <v>30</v>
      </c>
      <c r="D24" s="22" t="inlineStr">
        <is>
          <t>Standard</t>
        </is>
      </c>
    </row>
    <row r="25" ht="18" customHeight="1">
      <c r="A25" s="21" t="inlineStr">
        <is>
          <t>HX030</t>
        </is>
      </c>
      <c r="B25" s="21" t="n">
        <v>34.3</v>
      </c>
      <c r="C25" s="21" t="n">
        <v>67</v>
      </c>
      <c r="D25" s="21" t="inlineStr">
        <is>
          <t>Standard</t>
        </is>
      </c>
    </row>
    <row r="26" ht="18" customHeight="1">
      <c r="A26" s="22" t="inlineStr">
        <is>
          <t>HX053</t>
        </is>
      </c>
      <c r="B26" s="22" t="n">
        <v>38.2</v>
      </c>
      <c r="C26" s="22" t="n">
        <v>42</v>
      </c>
      <c r="D26" s="22" t="inlineStr">
        <is>
          <t>Express</t>
        </is>
      </c>
    </row>
    <row r="27" ht="18" customHeight="1">
      <c r="A27" s="21" t="inlineStr">
        <is>
          <t>HX032</t>
        </is>
      </c>
      <c r="B27" s="21" t="n">
        <v>40</v>
      </c>
      <c r="C27" s="21" t="n">
        <v>42</v>
      </c>
      <c r="D27" s="21" t="inlineStr">
        <is>
          <t>Express</t>
        </is>
      </c>
    </row>
    <row r="28" ht="18" customHeight="1">
      <c r="A28" s="22" t="inlineStr">
        <is>
          <t>HX075</t>
        </is>
      </c>
      <c r="B28" s="22" t="n">
        <v>40.5</v>
      </c>
      <c r="C28" s="22" t="n">
        <v>38</v>
      </c>
      <c r="D28" s="22" t="inlineStr">
        <is>
          <t>Standard</t>
        </is>
      </c>
    </row>
    <row r="29" ht="18" customHeight="1">
      <c r="A29" s="21" t="inlineStr">
        <is>
          <t>HX039</t>
        </is>
      </c>
      <c r="B29" s="21" t="n">
        <v>41</v>
      </c>
      <c r="C29" s="21" t="n">
        <v>38</v>
      </c>
      <c r="D29" s="21" t="inlineStr">
        <is>
          <t>Express</t>
        </is>
      </c>
    </row>
    <row r="30" ht="18" customHeight="1">
      <c r="A30" s="22" t="inlineStr">
        <is>
          <t>HX044</t>
        </is>
      </c>
      <c r="B30" s="22" t="n">
        <v>42.7</v>
      </c>
      <c r="C30" s="22" t="n">
        <v>51</v>
      </c>
      <c r="D30" s="22" t="inlineStr">
        <is>
          <t>Standard</t>
        </is>
      </c>
    </row>
    <row r="31" ht="18" customHeight="1">
      <c r="A31" s="21" t="inlineStr">
        <is>
          <t>HX018</t>
        </is>
      </c>
      <c r="B31" s="21" t="n">
        <v>45.1</v>
      </c>
      <c r="C31" s="21" t="n">
        <v>45</v>
      </c>
      <c r="D31" s="21" t="inlineStr">
        <is>
          <t>Standard</t>
        </is>
      </c>
    </row>
    <row r="32" ht="18" customHeight="1">
      <c r="A32" s="22" t="inlineStr">
        <is>
          <t>HX009</t>
        </is>
      </c>
      <c r="B32" s="22" t="n">
        <v>45.7</v>
      </c>
      <c r="C32" s="22" t="n">
        <v>48</v>
      </c>
      <c r="D32" s="22" t="inlineStr">
        <is>
          <t>Fragile</t>
        </is>
      </c>
    </row>
    <row r="33" ht="18" customHeight="1">
      <c r="A33" s="21" t="inlineStr">
        <is>
          <t>HX022</t>
        </is>
      </c>
      <c r="B33" s="21" t="n">
        <v>49.2</v>
      </c>
      <c r="C33" s="21" t="n">
        <v>48</v>
      </c>
      <c r="D33" s="21" t="inlineStr">
        <is>
          <t>Express</t>
        </is>
      </c>
    </row>
    <row r="34" ht="18" customHeight="1">
      <c r="A34" s="22" t="inlineStr">
        <is>
          <t>HX038</t>
        </is>
      </c>
      <c r="B34" s="22" t="n">
        <v>49.7</v>
      </c>
      <c r="C34" s="22" t="n">
        <v>58</v>
      </c>
      <c r="D34" s="22" t="inlineStr">
        <is>
          <t>Standard</t>
        </is>
      </c>
    </row>
    <row r="35" ht="18" customHeight="1">
      <c r="A35" s="21" t="inlineStr">
        <is>
          <t>HX003</t>
        </is>
      </c>
      <c r="B35" s="21" t="n">
        <v>50.3</v>
      </c>
      <c r="C35" s="21" t="n">
        <v>46</v>
      </c>
      <c r="D35" s="21" t="inlineStr">
        <is>
          <t>Standard</t>
        </is>
      </c>
    </row>
    <row r="36" ht="18" customHeight="1">
      <c r="A36" s="22" t="inlineStr">
        <is>
          <t>HX027</t>
        </is>
      </c>
      <c r="B36" s="22" t="n">
        <v>52.8</v>
      </c>
      <c r="C36" s="22" t="n">
        <v>95</v>
      </c>
      <c r="D36" s="22" t="inlineStr">
        <is>
          <t>Fragile</t>
        </is>
      </c>
    </row>
    <row r="37" ht="18" customHeight="1">
      <c r="A37" s="21" t="inlineStr">
        <is>
          <t>HX036</t>
        </is>
      </c>
      <c r="B37" s="21" t="n">
        <v>52.8</v>
      </c>
      <c r="C37" s="21" t="n">
        <v>57</v>
      </c>
      <c r="D37" s="21" t="inlineStr">
        <is>
          <t>Express</t>
        </is>
      </c>
    </row>
    <row r="38" ht="18" customHeight="1">
      <c r="A38" s="22" t="inlineStr">
        <is>
          <t>HX071</t>
        </is>
      </c>
      <c r="B38" s="22" t="n">
        <v>54.4</v>
      </c>
      <c r="C38" s="22" t="n">
        <v>52</v>
      </c>
      <c r="D38" s="22" t="inlineStr">
        <is>
          <t>Express</t>
        </is>
      </c>
    </row>
    <row r="39" ht="18" customHeight="1">
      <c r="A39" s="21" t="inlineStr">
        <is>
          <t>HX055</t>
        </is>
      </c>
      <c r="B39" s="21" t="n">
        <v>56.7</v>
      </c>
      <c r="C39" s="21" t="n">
        <v>73</v>
      </c>
      <c r="D39" s="21" t="inlineStr">
        <is>
          <t>Fragile</t>
        </is>
      </c>
    </row>
    <row r="40" ht="18" customHeight="1">
      <c r="A40" s="22" t="inlineStr">
        <is>
          <t>HX047</t>
        </is>
      </c>
      <c r="B40" s="22" t="n">
        <v>59.3</v>
      </c>
      <c r="C40" s="22" t="n">
        <v>68</v>
      </c>
      <c r="D40" s="22" t="inlineStr">
        <is>
          <t>Express</t>
        </is>
      </c>
    </row>
    <row r="41" ht="18" customHeight="1">
      <c r="A41" s="21" t="inlineStr">
        <is>
          <t>HX067</t>
        </is>
      </c>
      <c r="B41" s="21" t="n">
        <v>60</v>
      </c>
      <c r="C41" s="21" t="n">
        <v>66</v>
      </c>
      <c r="D41" s="21" t="inlineStr">
        <is>
          <t>Express</t>
        </is>
      </c>
    </row>
    <row r="42" ht="18" customHeight="1">
      <c r="A42" s="22" t="inlineStr">
        <is>
          <t>HX061</t>
        </is>
      </c>
      <c r="B42" s="22" t="n">
        <v>60.1</v>
      </c>
      <c r="C42" s="22" t="n">
        <v>104</v>
      </c>
      <c r="D42" s="22" t="inlineStr">
        <is>
          <t>Express</t>
        </is>
      </c>
    </row>
    <row r="43" ht="18" customHeight="1">
      <c r="A43" s="21" t="inlineStr">
        <is>
          <t>HX073</t>
        </is>
      </c>
      <c r="B43" s="21" t="n">
        <v>60.3</v>
      </c>
      <c r="C43" s="21" t="n">
        <v>49</v>
      </c>
      <c r="D43" s="21" t="inlineStr">
        <is>
          <t>Standard</t>
        </is>
      </c>
    </row>
    <row r="44" ht="18" customHeight="1">
      <c r="A44" s="22" t="inlineStr">
        <is>
          <t>HX074</t>
        </is>
      </c>
      <c r="B44" s="22" t="n">
        <v>60.6</v>
      </c>
      <c r="C44" s="22" t="n">
        <v>94</v>
      </c>
      <c r="D44" s="22" t="inlineStr">
        <is>
          <t>Express</t>
        </is>
      </c>
    </row>
    <row r="45" ht="18" customHeight="1">
      <c r="A45" s="21" t="inlineStr">
        <is>
          <t>HX069</t>
        </is>
      </c>
      <c r="B45" s="21" t="n">
        <v>61.8</v>
      </c>
      <c r="C45" s="21" t="n">
        <v>61</v>
      </c>
      <c r="D45" s="21" t="inlineStr">
        <is>
          <t>Standard</t>
        </is>
      </c>
    </row>
    <row r="46" ht="18" customHeight="1">
      <c r="A46" s="22" t="inlineStr">
        <is>
          <t>HX019</t>
        </is>
      </c>
      <c r="B46" s="22" t="n">
        <v>62.1</v>
      </c>
      <c r="C46" s="22" t="n">
        <v>70</v>
      </c>
      <c r="D46" s="22" t="inlineStr">
        <is>
          <t>Fragile</t>
        </is>
      </c>
    </row>
    <row r="47" ht="18" customHeight="1">
      <c r="A47" s="21" t="inlineStr">
        <is>
          <t>HX034</t>
        </is>
      </c>
      <c r="B47" s="21" t="n">
        <v>62.1</v>
      </c>
      <c r="C47" s="21" t="n">
        <v>61</v>
      </c>
      <c r="D47" s="21" t="inlineStr">
        <is>
          <t>Fragile</t>
        </is>
      </c>
    </row>
    <row r="48" ht="18" customHeight="1">
      <c r="A48" s="22" t="inlineStr">
        <is>
          <t>HX052</t>
        </is>
      </c>
      <c r="B48" s="22" t="n">
        <v>63.3</v>
      </c>
      <c r="C48" s="22" t="n">
        <v>96</v>
      </c>
      <c r="D48" s="22" t="inlineStr">
        <is>
          <t>Standard</t>
        </is>
      </c>
    </row>
    <row r="49" ht="18" customHeight="1">
      <c r="A49" s="21" t="inlineStr">
        <is>
          <t>HX046</t>
        </is>
      </c>
      <c r="B49" s="21" t="n">
        <v>65</v>
      </c>
      <c r="C49" s="21" t="n">
        <v>59</v>
      </c>
      <c r="D49" s="21" t="inlineStr">
        <is>
          <t>Fragile</t>
        </is>
      </c>
    </row>
    <row r="50" ht="18" customHeight="1">
      <c r="A50" s="22" t="inlineStr">
        <is>
          <t>HX031</t>
        </is>
      </c>
      <c r="B50" s="22" t="n">
        <v>66.59999999999999</v>
      </c>
      <c r="C50" s="22" t="n">
        <v>58</v>
      </c>
      <c r="D50" s="22" t="inlineStr">
        <is>
          <t>Standard</t>
        </is>
      </c>
    </row>
    <row r="51" ht="18" customHeight="1">
      <c r="A51" s="21" t="inlineStr">
        <is>
          <t>HX021</t>
        </is>
      </c>
      <c r="B51" s="21" t="n">
        <v>66.90000000000001</v>
      </c>
      <c r="C51" s="21" t="n">
        <v>103</v>
      </c>
      <c r="D51" s="21" t="inlineStr">
        <is>
          <t>Standard</t>
        </is>
      </c>
    </row>
    <row r="52" ht="18" customHeight="1">
      <c r="A52" s="22" t="inlineStr">
        <is>
          <t>HX025</t>
        </is>
      </c>
      <c r="B52" s="22" t="n">
        <v>67.8</v>
      </c>
      <c r="C52" s="22" t="n">
        <v>80</v>
      </c>
      <c r="D52" s="22" t="inlineStr">
        <is>
          <t>Fragile</t>
        </is>
      </c>
    </row>
    <row r="53" ht="18" customHeight="1">
      <c r="A53" s="21" t="inlineStr">
        <is>
          <t>HX013</t>
        </is>
      </c>
      <c r="B53" s="21" t="n">
        <v>70.5</v>
      </c>
      <c r="C53" s="21" t="n">
        <v>111</v>
      </c>
      <c r="D53" s="21" t="inlineStr">
        <is>
          <t>Express</t>
        </is>
      </c>
    </row>
    <row r="54" ht="18" customHeight="1">
      <c r="A54" s="22" t="inlineStr">
        <is>
          <t>HX060</t>
        </is>
      </c>
      <c r="B54" s="22" t="n">
        <v>72.7</v>
      </c>
      <c r="C54" s="22" t="n">
        <v>57</v>
      </c>
      <c r="D54" s="22" t="inlineStr">
        <is>
          <t>Fragile</t>
        </is>
      </c>
    </row>
    <row r="55" ht="18" customHeight="1">
      <c r="A55" s="21" t="inlineStr">
        <is>
          <t>HX002</t>
        </is>
      </c>
      <c r="B55" s="21" t="n">
        <v>75.40000000000001</v>
      </c>
      <c r="C55" s="21" t="n">
        <v>130</v>
      </c>
      <c r="D55" s="21" t="inlineStr">
        <is>
          <t>Express</t>
        </is>
      </c>
    </row>
    <row r="56" ht="18" customHeight="1">
      <c r="A56" s="22" t="inlineStr">
        <is>
          <t>HX007</t>
        </is>
      </c>
      <c r="B56" s="22" t="n">
        <v>75.90000000000001</v>
      </c>
      <c r="C56" s="22" t="n">
        <v>117</v>
      </c>
      <c r="D56" s="22" t="inlineStr">
        <is>
          <t>Standard</t>
        </is>
      </c>
    </row>
    <row r="57" ht="18" customHeight="1">
      <c r="A57" s="21" t="inlineStr">
        <is>
          <t>HX051</t>
        </is>
      </c>
      <c r="B57" s="21" t="n">
        <v>76.5</v>
      </c>
      <c r="C57" s="21" t="n">
        <v>100</v>
      </c>
      <c r="D57" s="21" t="inlineStr">
        <is>
          <t>Fragile</t>
        </is>
      </c>
    </row>
    <row r="58" ht="18" customHeight="1">
      <c r="A58" s="22" t="inlineStr">
        <is>
          <t>HX017</t>
        </is>
      </c>
      <c r="B58" s="22" t="n">
        <v>80.5</v>
      </c>
      <c r="C58" s="22" t="n">
        <v>142</v>
      </c>
      <c r="D58" s="22" t="inlineStr">
        <is>
          <t>Express</t>
        </is>
      </c>
    </row>
    <row r="59" ht="18" customHeight="1">
      <c r="A59" s="21" t="inlineStr">
        <is>
          <t>HX008</t>
        </is>
      </c>
      <c r="B59" s="21" t="n">
        <v>80.7</v>
      </c>
      <c r="C59" s="21" t="n">
        <v>96</v>
      </c>
      <c r="D59" s="21" t="inlineStr">
        <is>
          <t>Standard</t>
        </is>
      </c>
    </row>
    <row r="60" ht="18" customHeight="1">
      <c r="A60" s="22" t="inlineStr">
        <is>
          <t>HX042</t>
        </is>
      </c>
      <c r="B60" s="22" t="n">
        <v>81.3</v>
      </c>
      <c r="C60" s="22" t="n">
        <v>81</v>
      </c>
      <c r="D60" s="22" t="inlineStr">
        <is>
          <t>Standard</t>
        </is>
      </c>
    </row>
    <row r="61" ht="18" customHeight="1">
      <c r="A61" s="21" t="inlineStr">
        <is>
          <t>HX066</t>
        </is>
      </c>
      <c r="B61" s="21" t="n">
        <v>82.3</v>
      </c>
      <c r="C61" s="21" t="n">
        <v>77</v>
      </c>
      <c r="D61" s="21" t="inlineStr">
        <is>
          <t>Standard</t>
        </is>
      </c>
    </row>
    <row r="62" ht="18" customHeight="1">
      <c r="A62" s="22" t="inlineStr">
        <is>
          <t>HX064</t>
        </is>
      </c>
      <c r="B62" s="22" t="n">
        <v>84.90000000000001</v>
      </c>
      <c r="C62" s="22" t="n">
        <v>96</v>
      </c>
      <c r="D62" s="22" t="inlineStr">
        <is>
          <t>Express</t>
        </is>
      </c>
    </row>
    <row r="63" ht="18" customHeight="1">
      <c r="A63" s="21" t="inlineStr">
        <is>
          <t>HX056</t>
        </is>
      </c>
      <c r="B63" s="21" t="n">
        <v>86.5</v>
      </c>
      <c r="C63" s="21" t="n">
        <v>73</v>
      </c>
      <c r="D63" s="21" t="inlineStr">
        <is>
          <t>Standard</t>
        </is>
      </c>
    </row>
    <row r="64" ht="18" customHeight="1">
      <c r="A64" s="22" t="inlineStr">
        <is>
          <t>HX045</t>
        </is>
      </c>
      <c r="B64" s="22" t="n">
        <v>86.59999999999999</v>
      </c>
      <c r="C64" s="22" t="n">
        <v>136</v>
      </c>
      <c r="D64" s="22" t="inlineStr">
        <is>
          <t>Standard</t>
        </is>
      </c>
    </row>
    <row r="65" ht="18" customHeight="1">
      <c r="A65" s="21" t="inlineStr">
        <is>
          <t>HX015</t>
        </is>
      </c>
      <c r="B65" s="21" t="n">
        <v>91.59999999999999</v>
      </c>
      <c r="C65" s="21" t="n">
        <v>111</v>
      </c>
      <c r="D65" s="21" t="inlineStr">
        <is>
          <t>Standard</t>
        </is>
      </c>
    </row>
    <row r="66" ht="18" customHeight="1">
      <c r="A66" s="22" t="inlineStr">
        <is>
          <t>HX040</t>
        </is>
      </c>
      <c r="B66" s="22" t="n">
        <v>103</v>
      </c>
      <c r="C66" s="22" t="n">
        <v>167</v>
      </c>
      <c r="D66" s="22" t="inlineStr">
        <is>
          <t>Standard</t>
        </is>
      </c>
    </row>
    <row r="67" ht="18" customHeight="1">
      <c r="A67" s="21" t="inlineStr">
        <is>
          <t>HX037</t>
        </is>
      </c>
      <c r="B67" s="21" t="n">
        <v>108.8</v>
      </c>
      <c r="C67" s="21" t="n">
        <v>80</v>
      </c>
      <c r="D67" s="21" t="inlineStr">
        <is>
          <t>Standard</t>
        </is>
      </c>
    </row>
    <row r="68" ht="18" customHeight="1">
      <c r="A68" s="22" t="inlineStr">
        <is>
          <t>HX054</t>
        </is>
      </c>
      <c r="B68" s="22" t="n">
        <v>110.9</v>
      </c>
      <c r="C68" s="22" t="n">
        <v>104</v>
      </c>
      <c r="D68" s="22" t="inlineStr">
        <is>
          <t>Standard</t>
        </is>
      </c>
    </row>
    <row r="69" ht="18" customHeight="1">
      <c r="A69" s="21" t="inlineStr">
        <is>
          <t>HX072</t>
        </is>
      </c>
      <c r="B69" s="21" t="n">
        <v>113.2</v>
      </c>
      <c r="C69" s="21" t="n">
        <v>141</v>
      </c>
      <c r="D69" s="21" t="inlineStr">
        <is>
          <t>Standard</t>
        </is>
      </c>
    </row>
    <row r="70" ht="18" customHeight="1">
      <c r="A70" s="22" t="inlineStr">
        <is>
          <t>HX029</t>
        </is>
      </c>
      <c r="B70" s="22" t="n">
        <v>114</v>
      </c>
      <c r="C70" s="22" t="n">
        <v>114</v>
      </c>
      <c r="D70" s="22" t="inlineStr">
        <is>
          <t>Express</t>
        </is>
      </c>
    </row>
    <row r="71" ht="18" customHeight="1">
      <c r="A71" s="21" t="inlineStr">
        <is>
          <t>HX050</t>
        </is>
      </c>
      <c r="B71" s="21" t="n">
        <v>117.4</v>
      </c>
      <c r="C71" s="21" t="n">
        <v>81</v>
      </c>
      <c r="D71" s="21" t="inlineStr">
        <is>
          <t>Express</t>
        </is>
      </c>
    </row>
    <row r="72" ht="18" customHeight="1">
      <c r="A72" s="22" t="inlineStr">
        <is>
          <t>HX059</t>
        </is>
      </c>
      <c r="B72" s="22" t="n">
        <v>120.5</v>
      </c>
      <c r="C72" s="22" t="n">
        <v>140</v>
      </c>
      <c r="D72" s="22" t="inlineStr">
        <is>
          <t>Standard</t>
        </is>
      </c>
    </row>
    <row r="73" ht="18" customHeight="1">
      <c r="A73" s="21" t="inlineStr">
        <is>
          <t>HX001</t>
        </is>
      </c>
      <c r="B73" s="21" t="n">
        <v>123.5</v>
      </c>
      <c r="C73" s="21" t="n">
        <v>84</v>
      </c>
      <c r="D73" s="21" t="inlineStr">
        <is>
          <t>Standard</t>
        </is>
      </c>
    </row>
    <row r="74" ht="18" customHeight="1">
      <c r="A74" s="22" t="inlineStr">
        <is>
          <t>HX068</t>
        </is>
      </c>
      <c r="B74" s="22" t="n">
        <v>124.5</v>
      </c>
      <c r="C74" s="22" t="n">
        <v>116</v>
      </c>
      <c r="D74" s="22" t="inlineStr">
        <is>
          <t>Standard</t>
        </is>
      </c>
    </row>
    <row r="75" ht="18" customHeight="1">
      <c r="A75" s="21" t="inlineStr">
        <is>
          <t>HX011</t>
        </is>
      </c>
      <c r="B75" s="21" t="n">
        <v>127.9</v>
      </c>
      <c r="C75" s="21" t="n">
        <v>120</v>
      </c>
      <c r="D75" s="21" t="inlineStr">
        <is>
          <t>Standard</t>
        </is>
      </c>
    </row>
    <row r="76" ht="18" customHeight="1">
      <c r="A76" s="22" t="inlineStr">
        <is>
          <t>HX024</t>
        </is>
      </c>
      <c r="B76" s="22" t="n">
        <v>133.9</v>
      </c>
      <c r="C76" s="22" t="n">
        <v>104</v>
      </c>
      <c r="D76" s="22" t="inlineStr">
        <is>
          <t>Express</t>
        </is>
      </c>
    </row>
    <row r="77" ht="18" customHeight="1">
      <c r="A77" s="21" t="inlineStr">
        <is>
          <t>HX006</t>
        </is>
      </c>
      <c r="B77" s="21" t="n">
        <v>134.8</v>
      </c>
      <c r="C77" s="21" t="n">
        <v>135</v>
      </c>
      <c r="D77" s="21" t="inlineStr">
        <is>
          <t>Express</t>
        </is>
      </c>
    </row>
    <row r="78" ht="18" customHeight="1">
      <c r="A78" s="22" t="inlineStr">
        <is>
          <t>HX033</t>
        </is>
      </c>
      <c r="B78" s="22" t="n">
        <v>139.8</v>
      </c>
      <c r="C78" s="22" t="n">
        <v>168</v>
      </c>
      <c r="D78" s="22" t="inlineStr">
        <is>
          <t>Standard</t>
        </is>
      </c>
    </row>
    <row r="79" ht="18" customHeight="1">
      <c r="A79" s="21" t="inlineStr">
        <is>
          <t>HX020</t>
        </is>
      </c>
      <c r="B79" s="21" t="n">
        <v>142.2</v>
      </c>
      <c r="C79" s="21" t="n">
        <v>111</v>
      </c>
      <c r="D79" s="21" t="inlineStr">
        <is>
          <t>Standard</t>
        </is>
      </c>
    </row>
    <row r="80" ht="12" customHeight="1"/>
    <row r="81" ht="20" customHeight="1">
      <c r="A81" s="26" t="inlineStr">
        <is>
          <t xml:space="preserve">  TRENDLINE REFERENCE VALUES (calculated from the full dataset)</t>
        </is>
      </c>
    </row>
    <row r="82" ht="20" customHeight="1">
      <c r="A82" s="44" t="inlineStr">
        <is>
          <t xml:space="preserve">  Slope (m):</t>
        </is>
      </c>
      <c r="B82" s="45" t="inlineStr">
        <is>
          <t>0.813 minutes per km</t>
        </is>
      </c>
    </row>
    <row r="83" ht="20" customHeight="1">
      <c r="A83" s="44" t="inlineStr">
        <is>
          <t xml:space="preserve">  Intercept (c):</t>
        </is>
      </c>
      <c r="B83" s="45" t="inlineStr">
        <is>
          <t>23.3 minutes (base delivery time)</t>
        </is>
      </c>
    </row>
    <row r="84" ht="20" customHeight="1">
      <c r="A84" s="44" t="inlineStr">
        <is>
          <t xml:space="preserve">  Equation:</t>
        </is>
      </c>
      <c r="B84" s="45" t="inlineStr">
        <is>
          <t>y = 0.813x + 23.3</t>
        </is>
      </c>
    </row>
    <row r="85" ht="20" customHeight="1">
      <c r="A85" s="44" t="inlineStr">
        <is>
          <t xml:space="preserve">  R² value:</t>
        </is>
      </c>
      <c r="B85" s="45" t="inlineStr">
        <is>
          <t>0.541</t>
        </is>
      </c>
    </row>
    <row r="86" ht="20" customHeight="1">
      <c r="A86" s="44" t="inlineStr">
        <is>
          <t xml:space="preserve">  Meaning:</t>
        </is>
      </c>
      <c r="B86" s="45" t="inlineStr">
        <is>
          <t>About 54% of the variation in delivery time is explained by distance.</t>
        </is>
      </c>
    </row>
  </sheetData>
  <mergeCells count="8">
    <mergeCell ref="A1:D1"/>
    <mergeCell ref="B85:D85"/>
    <mergeCell ref="B84:D84"/>
    <mergeCell ref="A81:D81"/>
    <mergeCell ref="B82:D82"/>
    <mergeCell ref="B83:D83"/>
    <mergeCell ref="A2:D2"/>
    <mergeCell ref="B86:D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20" customWidth="1" min="4" max="4"/>
  </cols>
  <sheetData>
    <row r="1" ht="28" customHeight="1">
      <c r="A1" s="1" t="inlineStr">
        <is>
          <t>HEXPRESS DELIVERY CO. — Final Interpretation</t>
        </is>
      </c>
    </row>
    <row r="2" ht="16" customHeight="1">
      <c r="A2" s="20" t="inlineStr">
        <is>
          <t>Reference interpretation — the data story in plain English.</t>
        </is>
      </c>
    </row>
    <row r="3" ht="12" customHeight="1"/>
    <row r="4" ht="22" customHeight="1">
      <c r="A4" s="46" t="inlineStr">
        <is>
          <t xml:space="preserve">  WHAT THE DATA SHOWS</t>
        </is>
      </c>
    </row>
    <row r="5" ht="20" customHeight="1">
      <c r="A5" s="47" t="inlineStr">
        <is>
          <t xml:space="preserve">  Dragon Performance</t>
        </is>
      </c>
    </row>
    <row r="6" ht="52" customHeight="1">
      <c r="A6" s="48" t="inlineStr">
        <is>
          <t xml:space="preserve">  Scorchwing has the highest average customer score (8.44/10). Frostclaw has the lowest (4.83/10). The gap is 3.61 points.</t>
        </is>
      </c>
    </row>
    <row r="7" ht="20" customHeight="1">
      <c r="A7" s="47" t="inlineStr">
        <is>
          <t xml:space="preserve">  Zone Revenue</t>
        </is>
      </c>
    </row>
    <row r="8" ht="52" customHeight="1">
      <c r="A8" s="48" t="inlineStr">
        <is>
          <t xml:space="preserve">  North zone generates £19.82 per delivery on average. Central zone generates £7.61 per delivery. North routes are much longer, so revenue is higher.</t>
        </is>
      </c>
    </row>
    <row r="9" ht="20" customHeight="1">
      <c r="A9" s="47" t="inlineStr">
        <is>
          <t xml:space="preserve">  Monthly Pattern</t>
        </is>
      </c>
    </row>
    <row r="10" ht="52" customHeight="1">
      <c r="A10" s="48" t="inlineStr">
        <is>
          <t xml:space="preserve">  March 2026 was the busiest month (18 deliveries). June was the quietest (10 deliveries). Activity peaked in spring.</t>
        </is>
      </c>
    </row>
    <row r="12" ht="22" customHeight="1">
      <c r="A12" s="49" t="inlineStr">
        <is>
          <t xml:space="preserve">  WHAT THE DATA SUGGESTS</t>
        </is>
      </c>
    </row>
    <row r="13" ht="20" customHeight="1">
      <c r="A13" s="47" t="inlineStr">
        <is>
          <t xml:space="preserve">  Trendline</t>
        </is>
      </c>
    </row>
    <row r="14" ht="52" customHeight="1">
      <c r="A14" s="48" t="inlineStr">
        <is>
          <t xml:space="preserve">  For every extra km, delivery time increases by approximately 0.813 minutes. The trendline equation is: y = 0.813x + 23.3. R² = 0.541, meaning 54% of time variation is explained by distance.</t>
        </is>
      </c>
    </row>
    <row r="15" ht="20" customHeight="1">
      <c r="A15" s="47" t="inlineStr">
        <is>
          <t xml:space="preserve">  Recommendation</t>
        </is>
      </c>
    </row>
    <row r="16" ht="52" customHeight="1">
      <c r="A16" s="50" t="inlineStr">
        <is>
          <t xml:space="preserve">  Hexpress should investigate Frostclaw's low customer scores. Additional training, a change of route allocation, or a welfare check may help.</t>
        </is>
      </c>
    </row>
    <row r="18" ht="22" customHeight="1">
      <c r="A18" s="46" t="inlineStr">
        <is>
          <t xml:space="preserve">  WHAT THE DATA DOES NOT PROVE</t>
        </is>
      </c>
    </row>
    <row r="19" ht="20" customHeight="1">
      <c r="A19" s="47" t="inlineStr">
        <is>
          <t xml:space="preserve">  Limitation: Time Period</t>
        </is>
      </c>
    </row>
    <row r="20" ht="52" customHeight="1">
      <c r="A20" s="51" t="inlineStr">
        <is>
          <t xml:space="preserve">  Only six months of data. A full year would improve confidence in seasonal patterns.</t>
        </is>
      </c>
    </row>
    <row r="21" ht="20" customHeight="1">
      <c r="A21" s="47" t="inlineStr">
        <is>
          <t xml:space="preserve">  Limitation: Cause of Low Scores</t>
        </is>
      </c>
    </row>
    <row r="22" ht="52" customHeight="1">
      <c r="A22" s="51" t="inlineStr">
        <is>
          <t xml:space="preserve">  Low scores may reflect route difficulty or customer type, not just dragon performance. More data about the reason for low scores would help.</t>
        </is>
      </c>
    </row>
    <row r="23" ht="20" customHeight="1">
      <c r="A23" s="47" t="inlineStr">
        <is>
          <t xml:space="preserve">  Limitation: Outlier HX023</t>
        </is>
      </c>
    </row>
    <row r="24" ht="52" customHeight="1">
      <c r="A24" s="51" t="inlineStr">
        <is>
          <t xml:space="preserve">  The 189-minute delivery on a 15 km route (HX023) is unexplained. Without knowing the cause, it should not be ignored or removed.</t>
        </is>
      </c>
    </row>
  </sheetData>
  <mergeCells count="13">
    <mergeCell ref="A1:D1"/>
    <mergeCell ref="A18:D18"/>
    <mergeCell ref="A8:D8"/>
    <mergeCell ref="A6:D6"/>
    <mergeCell ref="A22:D22"/>
    <mergeCell ref="A12:D12"/>
    <mergeCell ref="A4:D4"/>
    <mergeCell ref="A20:D20"/>
    <mergeCell ref="A24:D24"/>
    <mergeCell ref="A2:D2"/>
    <mergeCell ref="A16:D16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2026-05-06T05:14:49Z</dcterms:created>
  <dcterms:modified xmlns:dcterms="http://purl.org/dc/terms/" xmlns:xsi="http://www.w3.org/2001/XMLSchema-instance" xsi:type="dcterms:W3CDTF">2026-05-06T05:14:49Z</dcterms:modified>
</cp:coreProperties>
</file>