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Ofra\Desktop\Pullman\Tome 2\"/>
    </mc:Choice>
  </mc:AlternateContent>
  <xr:revisionPtr revIDLastSave="0" documentId="13_ncr:1_{1CB5676E-5557-46D3-B570-4E8C132BEE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Animaux!$A$1:$E$7</definedName>
    <definedName name="_xlnm._FilterDatabase" localSheetId="0" hidden="1">'Personnages nommés'!$A$1:$X$100</definedName>
    <definedName name="_xlnm._FilterDatabase" localSheetId="1" hidden="1">'Personnages non nommés'!$A$1:$T$70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0" i="1" l="1"/>
  <c r="AM40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tc={D993C142-C12D-476E-B9A7-9E7C691FD1EC}</author>
    <author>tc={C2E315CD-6E24-41C4-80E3-F06D0372CF4B}</author>
  </authors>
  <commentList>
    <comment ref="J1" authorId="0" shapeId="0" xr:uid="{D993C142-C12D-476E-B9A7-9E7C691FD1E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C2E315CD-6E24-41C4-80E3-F06D0372CF4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tc={AFD1003A-CF06-4B43-AE58-5C8DD62518EE}</author>
    <author>tc={D31A5D23-B678-46D5-9AD1-AD60586BE575}</author>
  </authors>
  <commentList>
    <comment ref="H1" authorId="0" shapeId="0" xr:uid="{AFD1003A-CF06-4B43-AE58-5C8DD62518E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D31A5D23-B678-46D5-9AD1-AD60586BE57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<sst xmlns="http://schemas.openxmlformats.org/spreadsheetml/2006/main" count="1180" uniqueCount="291">
  <si>
    <t>Nom</t>
  </si>
  <si>
    <t>Nombre d'occurrence</t>
  </si>
  <si>
    <t>Sexe</t>
  </si>
  <si>
    <t>Chapitre</t>
  </si>
  <si>
    <t>Race</t>
  </si>
  <si>
    <t>Métier</t>
  </si>
  <si>
    <t xml:space="preserve">Mort </t>
  </si>
  <si>
    <t>Pouvoir</t>
  </si>
  <si>
    <t>Dénomination</t>
  </si>
  <si>
    <t xml:space="preserve">Chapitre </t>
  </si>
  <si>
    <t>Mort</t>
  </si>
  <si>
    <t>Clans</t>
  </si>
  <si>
    <t>Espace temps</t>
  </si>
  <si>
    <t>Chapitre : apparition</t>
  </si>
  <si>
    <t>Chapitre : nommé</t>
  </si>
  <si>
    <t>Monde d'origine</t>
  </si>
  <si>
    <t xml:space="preserve">Race </t>
  </si>
  <si>
    <t>Humain</t>
  </si>
  <si>
    <t>Réel</t>
  </si>
  <si>
    <t>Cittàgazze</t>
  </si>
  <si>
    <t>chasseur de phoques</t>
  </si>
  <si>
    <t>directeur</t>
  </si>
  <si>
    <t>assistant</t>
  </si>
  <si>
    <t>Sergi</t>
  </si>
  <si>
    <t>416 ans</t>
  </si>
  <si>
    <t>Will / William Parry / Mark Ransom</t>
  </si>
  <si>
    <t>Pantalaimon / Pan</t>
  </si>
  <si>
    <t>Serafina Pekkala</t>
  </si>
  <si>
    <t>Lord Asriel</t>
  </si>
  <si>
    <t>Iorek Byrnison</t>
  </si>
  <si>
    <t>Sorcière</t>
  </si>
  <si>
    <t>Lee Scoresby</t>
  </si>
  <si>
    <t>Kaisa</t>
  </si>
  <si>
    <t>Iofur Rakinson</t>
  </si>
  <si>
    <t xml:space="preserve">Thorold </t>
  </si>
  <si>
    <t>Ruta Skadi</t>
  </si>
  <si>
    <t>Hester</t>
  </si>
  <si>
    <t>Angelica</t>
  </si>
  <si>
    <t>Paolo</t>
  </si>
  <si>
    <t>Tullio</t>
  </si>
  <si>
    <t>Allan Perkins</t>
  </si>
  <si>
    <t>Simon Parslow</t>
  </si>
  <si>
    <t>Docteur Lister</t>
  </si>
  <si>
    <t>Mary Malone</t>
  </si>
  <si>
    <t>Umaq</t>
  </si>
  <si>
    <t>Joachim Lorenz</t>
  </si>
  <si>
    <t>Sergent Clifford</t>
  </si>
  <si>
    <t>Inspecteur Walters</t>
  </si>
  <si>
    <t>F</t>
  </si>
  <si>
    <t>M</t>
  </si>
  <si>
    <t>Alternatif 1</t>
  </si>
  <si>
    <t>Alternatif 2</t>
  </si>
  <si>
    <t>12 ans</t>
  </si>
  <si>
    <t xml:space="preserve">Allan </t>
  </si>
  <si>
    <t>Giacomo Paradisi</t>
  </si>
  <si>
    <t>Stanislaus Grumman / John Parry / Jopari</t>
  </si>
  <si>
    <t xml:space="preserve">Sayan Kötör </t>
  </si>
  <si>
    <t>sergent</t>
  </si>
  <si>
    <t>Garde Impériale de Moscovie</t>
  </si>
  <si>
    <t>Reina Miti</t>
  </si>
  <si>
    <t>Lena Feldt</t>
  </si>
  <si>
    <t>Taymyr</t>
  </si>
  <si>
    <t>Trappeur</t>
  </si>
  <si>
    <t>Sam Cansino</t>
  </si>
  <si>
    <t>Texas</t>
  </si>
  <si>
    <t>Pologne</t>
  </si>
  <si>
    <t>Moscou</t>
  </si>
  <si>
    <t>astronome</t>
  </si>
  <si>
    <t>Afrique</t>
  </si>
  <si>
    <t>Groenland</t>
  </si>
  <si>
    <t>Dæmon</t>
  </si>
  <si>
    <t>Ange</t>
  </si>
  <si>
    <t>Monstre des falaises</t>
  </si>
  <si>
    <t>Spectre</t>
  </si>
  <si>
    <t>Le Royaume des Cieux</t>
  </si>
  <si>
    <t>Lac Enara</t>
  </si>
  <si>
    <t>X</t>
  </si>
  <si>
    <t>Pays d'origine</t>
  </si>
  <si>
    <t>Ville d'origine</t>
  </si>
  <si>
    <t>Angleterre</t>
  </si>
  <si>
    <t>Winchester</t>
  </si>
  <si>
    <t>Un skraeling</t>
  </si>
  <si>
    <t>Svalbard</t>
  </si>
  <si>
    <t>Laponie</t>
  </si>
  <si>
    <t>États-Unis</t>
  </si>
  <si>
    <t>Genève</t>
  </si>
  <si>
    <t>Suisse</t>
  </si>
  <si>
    <t>Ienisseï</t>
  </si>
  <si>
    <t>Mme Cooper</t>
  </si>
  <si>
    <t>Oxford</t>
  </si>
  <si>
    <t>Juta Kamainen</t>
  </si>
  <si>
    <t>Balthamos</t>
  </si>
  <si>
    <t>Baruch</t>
  </si>
  <si>
    <t>Nova zembla</t>
  </si>
  <si>
    <t>Russie</t>
  </si>
  <si>
    <t>Laitier</t>
  </si>
  <si>
    <t>Marins</t>
  </si>
  <si>
    <t>Secrétaire</t>
  </si>
  <si>
    <t xml:space="preserve">Commerçant </t>
  </si>
  <si>
    <t>Un archéologue</t>
  </si>
  <si>
    <t>chef de la tribu</t>
  </si>
  <si>
    <t>propriétaire d'Un Hangard</t>
  </si>
  <si>
    <t>Maître de Jordan Collège</t>
  </si>
  <si>
    <t>Scientifiques</t>
  </si>
  <si>
    <t xml:space="preserve">Vigile </t>
  </si>
  <si>
    <t xml:space="preserve">Policier </t>
  </si>
  <si>
    <t>Pilote</t>
  </si>
  <si>
    <t>Soldats</t>
  </si>
  <si>
    <t>Capitaine</t>
  </si>
  <si>
    <t>un dæmon grenouille</t>
  </si>
  <si>
    <t>dæmon husky</t>
  </si>
  <si>
    <t>dæmon bouvreuil de sorcière</t>
  </si>
  <si>
    <t xml:space="preserve">Sorcière </t>
  </si>
  <si>
    <t>Lettonie</t>
  </si>
  <si>
    <t xml:space="preserve">Dæmon </t>
  </si>
  <si>
    <t>Trollesund</t>
  </si>
  <si>
    <t>Lyra / Lisa / Lizzie Brooks</t>
  </si>
  <si>
    <t>Valet</t>
  </si>
  <si>
    <t>Marisa Coulter</t>
  </si>
  <si>
    <t>35 ans</t>
  </si>
  <si>
    <t>Londres</t>
  </si>
  <si>
    <t>Roi</t>
  </si>
  <si>
    <t>Aéronaute</t>
  </si>
  <si>
    <t>L'Autorité / Dieu</t>
  </si>
  <si>
    <t>Elaine Parry</t>
  </si>
  <si>
    <t>Membre de la Cour de Discipline Consistoriale</t>
  </si>
  <si>
    <t>Fra Pavel Rasek</t>
  </si>
  <si>
    <t>Scientifique</t>
  </si>
  <si>
    <t>RECIT</t>
  </si>
  <si>
    <t>Age (société imaginaire)</t>
  </si>
  <si>
    <t>Age (société humaine) Tome X</t>
  </si>
  <si>
    <t>Classe d'âge (société humaine)</t>
  </si>
  <si>
    <t xml:space="preserve">État </t>
  </si>
  <si>
    <t xml:space="preserve">Intertextualité </t>
  </si>
  <si>
    <t>Généalogie ou antécédents exprimés</t>
  </si>
  <si>
    <t>Enfants</t>
  </si>
  <si>
    <t>Nombre</t>
  </si>
  <si>
    <t>Platon</t>
  </si>
  <si>
    <t>Keats</t>
  </si>
  <si>
    <t>Saint Augustin</t>
  </si>
  <si>
    <t>Ève</t>
  </si>
  <si>
    <t>Indéterminé</t>
  </si>
  <si>
    <t>FICT / HIST-BIBL</t>
  </si>
  <si>
    <t>Vieillesse</t>
  </si>
  <si>
    <t>x&gt; 300 ans</t>
  </si>
  <si>
    <t>x&gt; 40 ans</t>
  </si>
  <si>
    <t>100 ans</t>
  </si>
  <si>
    <t>Jeunesse</t>
  </si>
  <si>
    <t>35-40 ans +/-</t>
  </si>
  <si>
    <t>Adulte</t>
  </si>
  <si>
    <t>Jeune-adulte</t>
  </si>
  <si>
    <t>Cardinal Sturrock / le Cardinal</t>
  </si>
  <si>
    <t>Martin Lanselius / Consul / Dr Lanselius</t>
  </si>
  <si>
    <t>Oliver Payne / Dr Payne</t>
  </si>
  <si>
    <t>Charles Latrom / Lord Boreal / Carlo / Sir Machin-Chose</t>
  </si>
  <si>
    <t>I</t>
  </si>
  <si>
    <t>Tartare</t>
  </si>
  <si>
    <t>Panserbjorne</t>
  </si>
  <si>
    <t>Chauffeur</t>
  </si>
  <si>
    <t>Porteur du Poignard Subtil</t>
  </si>
  <si>
    <t>Reine d'un clan de sorcières</t>
  </si>
  <si>
    <t>Professeur  de piano</t>
  </si>
  <si>
    <t xml:space="preserve">Membre du Conseil du Cabinet du Premier Ministre / Explorateur </t>
  </si>
  <si>
    <t>Dirigeante du Conseil d'Oblation</t>
  </si>
  <si>
    <t>Lord</t>
  </si>
  <si>
    <t>Cardinal</t>
  </si>
  <si>
    <t>Consul des sorcières</t>
  </si>
  <si>
    <t>Reine des sorcières</t>
  </si>
  <si>
    <t>Chaman</t>
  </si>
  <si>
    <t>Docteur</t>
  </si>
  <si>
    <t>Sergente</t>
  </si>
  <si>
    <t>Inspecteur</t>
  </si>
  <si>
    <t>Créateur</t>
  </si>
  <si>
    <t>Philosophe</t>
  </si>
  <si>
    <t>Grèce</t>
  </si>
  <si>
    <t>Théologien</t>
  </si>
  <si>
    <t>Algérie</t>
  </si>
  <si>
    <t>Leva Kasku</t>
  </si>
  <si>
    <t>ASS chap 2</t>
  </si>
  <si>
    <t>ASS chap 15</t>
  </si>
  <si>
    <t>SUIC chap 15</t>
  </si>
  <si>
    <t>SUIC chap 8</t>
  </si>
  <si>
    <t>Zombifié chap 8</t>
  </si>
  <si>
    <t>Zombifié chap 15</t>
  </si>
  <si>
    <t>ANA</t>
  </si>
  <si>
    <t>FICT</t>
  </si>
  <si>
    <t>HIST-REEL / HIST CULT-LITT</t>
  </si>
  <si>
    <t>HIST-REEL</t>
  </si>
  <si>
    <t xml:space="preserve">FICT </t>
  </si>
  <si>
    <t>F/M</t>
  </si>
  <si>
    <t>dæmon lemming</t>
  </si>
  <si>
    <t>Hommes</t>
  </si>
  <si>
    <t>femmes</t>
  </si>
  <si>
    <t>fille</t>
  </si>
  <si>
    <t>voisin</t>
  </si>
  <si>
    <t>laitier</t>
  </si>
  <si>
    <t>capitaine</t>
  </si>
  <si>
    <t>spectre</t>
  </si>
  <si>
    <t>1 ou 2</t>
  </si>
  <si>
    <t xml:space="preserve">soldats </t>
  </si>
  <si>
    <t>13-14</t>
  </si>
  <si>
    <t>soldats de la Garde Impériale de Moscovie</t>
  </si>
  <si>
    <t>dæmon chardonneret</t>
  </si>
  <si>
    <t>pilote de zeppelin</t>
  </si>
  <si>
    <t>garçon</t>
  </si>
  <si>
    <t>une douzaine d'anges</t>
  </si>
  <si>
    <t>vieille femme</t>
  </si>
  <si>
    <t>policier</t>
  </si>
  <si>
    <t>vigile</t>
  </si>
  <si>
    <t>soldats</t>
  </si>
  <si>
    <t>loueur de canots</t>
  </si>
  <si>
    <t>femme</t>
  </si>
  <si>
    <t>hommes de laboratoire</t>
  </si>
  <si>
    <t xml:space="preserve">garçons </t>
  </si>
  <si>
    <t>cavalière</t>
  </si>
  <si>
    <t>jeune enfant</t>
  </si>
  <si>
    <t>homme</t>
  </si>
  <si>
    <t>enfants</t>
  </si>
  <si>
    <t>vieille dame</t>
  </si>
  <si>
    <t>astronomes</t>
  </si>
  <si>
    <t>yoruba</t>
  </si>
  <si>
    <t>dæmon renard</t>
  </si>
  <si>
    <t>barman</t>
  </si>
  <si>
    <t>policière</t>
  </si>
  <si>
    <t>concierge</t>
  </si>
  <si>
    <t>bibliothécaire</t>
  </si>
  <si>
    <t>commerçant</t>
  </si>
  <si>
    <t>secrétaire</t>
  </si>
  <si>
    <t>conducteur</t>
  </si>
  <si>
    <t>conductrice</t>
  </si>
  <si>
    <t>dæmon rouge gorge</t>
  </si>
  <si>
    <t>dæmon</t>
  </si>
  <si>
    <t>Membre du Conseil du Cabinet du Premier Ministre / Directeur du Jordan Collège</t>
  </si>
  <si>
    <t>hommes</t>
  </si>
  <si>
    <t>marin</t>
  </si>
  <si>
    <t>dæmon mouette</t>
  </si>
  <si>
    <t>vieille sorcière</t>
  </si>
  <si>
    <t xml:space="preserve">sorcières </t>
  </si>
  <si>
    <t>sorcière</t>
  </si>
  <si>
    <t>dæmon ara</t>
  </si>
  <si>
    <t>dæmon rat</t>
  </si>
  <si>
    <t xml:space="preserve">une onzaine de personnes </t>
  </si>
  <si>
    <t>dæmon sorcière hirondelle</t>
  </si>
  <si>
    <t>dæmon chouette</t>
  </si>
  <si>
    <t>Ecclésiastiques</t>
  </si>
  <si>
    <t>Concierge</t>
  </si>
  <si>
    <t>Bibliothèque</t>
  </si>
  <si>
    <t>Archéologue</t>
  </si>
  <si>
    <t>Policier</t>
  </si>
  <si>
    <t>Policière</t>
  </si>
  <si>
    <t>Chasseur de phoques</t>
  </si>
  <si>
    <t>Barman</t>
  </si>
  <si>
    <t>Directeur de l'Observatoire de l'Académie Royale Moscovite</t>
  </si>
  <si>
    <t>l'Observatoire de l'Académie Royale Moscovite</t>
  </si>
  <si>
    <t>Astronome</t>
  </si>
  <si>
    <t>Propriétaire de Hangard</t>
  </si>
  <si>
    <t>1 ASS chap 1</t>
  </si>
  <si>
    <t>ASS chap 6</t>
  </si>
  <si>
    <t>Zombifié chap 6</t>
  </si>
  <si>
    <t>1 ASS chap 10</t>
  </si>
  <si>
    <t>ASS chap 10</t>
  </si>
  <si>
    <t>ASS chap 13</t>
  </si>
  <si>
    <t>ASS chap 14</t>
  </si>
  <si>
    <t>Moxie</t>
  </si>
  <si>
    <t>Æsahættr</t>
  </si>
  <si>
    <t>Poignard Subtil</t>
  </si>
  <si>
    <t>Chat</t>
  </si>
  <si>
    <t>Poète</t>
  </si>
  <si>
    <t>La Montagne Nébuleuse</t>
  </si>
  <si>
    <t>Étudiant puis hors la loi puis Porteur du Poignard Subtil</t>
  </si>
  <si>
    <t>une vingtaine d'enfants</t>
  </si>
  <si>
    <t>Avocat</t>
  </si>
  <si>
    <t>N/A</t>
  </si>
  <si>
    <t>CONVERSION SAGA : Chapitre : apparition</t>
  </si>
  <si>
    <t>CONVERSION SAGA : Chapitre : nommé</t>
  </si>
  <si>
    <t>CONVERSION SAGA : Mort</t>
  </si>
  <si>
    <t>CONVERSION SAGA : Chapitre</t>
  </si>
  <si>
    <t>ASS chap 38</t>
  </si>
  <si>
    <t>ASS chap 24</t>
  </si>
  <si>
    <t>SUIC chap 38</t>
  </si>
  <si>
    <t>SUIC chap 31</t>
  </si>
  <si>
    <t>Zombifié chap 38</t>
  </si>
  <si>
    <t>Zombifié chap 31</t>
  </si>
  <si>
    <t>1 ASS chap 24</t>
  </si>
  <si>
    <t>1 ASS chap 33</t>
  </si>
  <si>
    <t>ASS chap 33</t>
  </si>
  <si>
    <t>ASS chap 36</t>
  </si>
  <si>
    <t>ASS chap 37</t>
  </si>
  <si>
    <t>ASS chap 25</t>
  </si>
  <si>
    <t>ASS chap 29</t>
  </si>
  <si>
    <t>Zombifié chap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</si>
</sst>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D90C5E31-91C0-403D-9FB6-4070B06D3F87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D90C5E31-91C0-403D-9FB6-4070B06D3F87}" id="{D993C142-C12D-476E-B9A7-9E7C691FD1EC}">
    <text>Jeunesse : 0-15 ans
Jeunes-adultes : 15-30 ans
Adulte : 30-60 ans
Vieillesse : 60-100</text>
  </threadedComment>
  <threadedComment ref="X1" dT="2020-01-10T23:40:44.97" personId="{D90C5E31-91C0-403D-9FB6-4070B06D3F87}" id="{C2E315CD-6E24-41C4-80E3-F06D0372CF4B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D90C5E31-91C0-403D-9FB6-4070B06D3F87}" id="{AFD1003A-CF06-4B43-AE58-5C8DD62518EE}">
    <text>Jeunesse : 0-15 ans
Jeunes-adultes : 15-30 ans
Adulte : 30-60 ans
Vieillesse : 60-100</text>
  </threadedComment>
  <threadedComment ref="T1" dT="2020-01-10T23:40:44.97" personId="{D90C5E31-91C0-403D-9FB6-4070B06D3F87}" id="{D31A5D23-B678-46D5-9AD1-AD60586BE575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0"/>
  <sheetViews>
    <sheetView tabSelected="1" zoomScale="99" zoomScaleNormal="99" workbookViewId="0"/>
  </sheetViews>
  <sheetFormatPr baseColWidth="10" defaultRowHeight="14.4" x14ac:dyDescent="0.3"/>
  <cols>
    <col min="1" max="1" width="16.109375" style="9" customWidth="1"/>
    <col min="2" max="2" width="13.6640625" style="1" customWidth="1"/>
    <col min="3" max="3" width="12.21875" style="1" customWidth="1"/>
    <col min="4" max="5" width="11.5546875" style="1"/>
    <col min="6" max="7" width="11.5546875" style="20"/>
    <col min="8" max="10" width="11.5546875" style="1"/>
    <col min="11" max="12" width="11.5546875" style="1" customWidth="1"/>
    <col min="13" max="13" width="11.5546875" style="1"/>
    <col min="14" max="14" width="14.88671875" style="1" customWidth="1"/>
    <col min="15" max="15" width="12.21875" style="1" customWidth="1"/>
    <col min="16" max="16" width="12.109375" style="1" customWidth="1"/>
    <col min="17" max="17" width="13.44140625" style="1" customWidth="1"/>
    <col min="18" max="18" width="11.77734375" style="1" customWidth="1"/>
    <col min="19" max="20" width="11.5546875" style="1"/>
    <col min="21" max="21" width="11" style="1" customWidth="1"/>
    <col min="22" max="22" width="10.33203125" style="20" customWidth="1"/>
    <col min="23" max="23" width="12.21875" style="1" customWidth="1"/>
    <col min="24" max="24" width="11.5546875" style="6"/>
    <col min="25" max="88" width="11.5546875" style="5"/>
    <col min="89" max="16384" width="11.5546875" style="1"/>
  </cols>
  <sheetData>
    <row r="1" spans="1:88" s="2" customFormat="1" ht="57.6" x14ac:dyDescent="0.3">
      <c r="A1" s="8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19" t="s">
        <v>273</v>
      </c>
      <c r="G1" s="19" t="s">
        <v>274</v>
      </c>
      <c r="H1" s="10" t="s">
        <v>129</v>
      </c>
      <c r="I1" s="10" t="s">
        <v>130</v>
      </c>
      <c r="J1" s="10" t="s">
        <v>131</v>
      </c>
      <c r="K1" s="2" t="s">
        <v>4</v>
      </c>
      <c r="L1" s="2" t="s">
        <v>11</v>
      </c>
      <c r="M1" s="10" t="s">
        <v>7</v>
      </c>
      <c r="N1" s="2" t="s">
        <v>5</v>
      </c>
      <c r="O1" s="10" t="s">
        <v>134</v>
      </c>
      <c r="P1" s="10" t="s">
        <v>135</v>
      </c>
      <c r="Q1" s="2" t="s">
        <v>78</v>
      </c>
      <c r="R1" s="2" t="s">
        <v>132</v>
      </c>
      <c r="S1" s="2" t="s">
        <v>77</v>
      </c>
      <c r="T1" s="2" t="s">
        <v>15</v>
      </c>
      <c r="U1" s="2" t="s">
        <v>6</v>
      </c>
      <c r="V1" s="19" t="s">
        <v>275</v>
      </c>
      <c r="W1" s="2" t="s">
        <v>12</v>
      </c>
      <c r="X1" s="11" t="s">
        <v>133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</row>
    <row r="2" spans="1:88" x14ac:dyDescent="0.3">
      <c r="A2" s="9" t="s">
        <v>53</v>
      </c>
      <c r="C2" s="1" t="s">
        <v>49</v>
      </c>
      <c r="D2" s="1">
        <v>6</v>
      </c>
      <c r="E2" s="1">
        <v>8</v>
      </c>
      <c r="F2" s="20">
        <v>29</v>
      </c>
      <c r="G2" s="20">
        <v>31</v>
      </c>
      <c r="J2" s="1" t="s">
        <v>141</v>
      </c>
      <c r="K2" s="1" t="s">
        <v>17</v>
      </c>
      <c r="N2" s="1" t="s">
        <v>158</v>
      </c>
      <c r="Q2" s="1" t="s">
        <v>89</v>
      </c>
      <c r="S2" s="1" t="s">
        <v>79</v>
      </c>
      <c r="T2" s="1" t="s">
        <v>18</v>
      </c>
      <c r="X2" s="6" t="s">
        <v>185</v>
      </c>
    </row>
    <row r="3" spans="1:88" x14ac:dyDescent="0.3">
      <c r="A3" s="9" t="s">
        <v>40</v>
      </c>
      <c r="C3" s="1" t="s">
        <v>49</v>
      </c>
      <c r="D3" s="1">
        <v>4</v>
      </c>
      <c r="E3" s="1">
        <v>4</v>
      </c>
      <c r="F3" s="20">
        <v>27</v>
      </c>
      <c r="G3" s="20">
        <v>27</v>
      </c>
      <c r="J3" s="1" t="s">
        <v>141</v>
      </c>
      <c r="K3" s="1" t="s">
        <v>17</v>
      </c>
      <c r="N3" s="1" t="s">
        <v>271</v>
      </c>
      <c r="S3" s="1" t="s">
        <v>79</v>
      </c>
      <c r="T3" s="1" t="s">
        <v>18</v>
      </c>
      <c r="X3" s="6" t="s">
        <v>185</v>
      </c>
    </row>
    <row r="4" spans="1:88" x14ac:dyDescent="0.3">
      <c r="A4" s="9" t="s">
        <v>37</v>
      </c>
      <c r="C4" s="1" t="s">
        <v>48</v>
      </c>
      <c r="D4" s="1">
        <v>3</v>
      </c>
      <c r="E4" s="1">
        <v>3</v>
      </c>
      <c r="F4" s="20">
        <v>26</v>
      </c>
      <c r="G4" s="20">
        <v>26</v>
      </c>
      <c r="J4" s="1" t="s">
        <v>147</v>
      </c>
      <c r="K4" s="1" t="s">
        <v>17</v>
      </c>
      <c r="N4" s="1" t="s">
        <v>272</v>
      </c>
      <c r="Q4" s="1" t="s">
        <v>19</v>
      </c>
      <c r="S4" s="1" t="s">
        <v>141</v>
      </c>
      <c r="T4" s="1" t="s">
        <v>51</v>
      </c>
      <c r="X4" s="6" t="s">
        <v>185</v>
      </c>
    </row>
    <row r="5" spans="1:88" ht="28.8" x14ac:dyDescent="0.3">
      <c r="A5" s="9" t="s">
        <v>91</v>
      </c>
      <c r="C5" s="1" t="s">
        <v>49</v>
      </c>
      <c r="D5" s="1">
        <v>15</v>
      </c>
      <c r="F5" s="20">
        <v>38</v>
      </c>
      <c r="J5" s="1" t="s">
        <v>141</v>
      </c>
      <c r="K5" s="1" t="s">
        <v>71</v>
      </c>
      <c r="M5" s="1" t="s">
        <v>76</v>
      </c>
      <c r="N5" s="1" t="s">
        <v>71</v>
      </c>
      <c r="S5" s="1" t="s">
        <v>141</v>
      </c>
      <c r="T5" s="1" t="s">
        <v>74</v>
      </c>
      <c r="X5" s="6" t="s">
        <v>185</v>
      </c>
    </row>
    <row r="6" spans="1:88" ht="28.8" x14ac:dyDescent="0.3">
      <c r="A6" s="9" t="s">
        <v>92</v>
      </c>
      <c r="C6" s="1" t="s">
        <v>49</v>
      </c>
      <c r="D6" s="1">
        <v>15</v>
      </c>
      <c r="F6" s="20">
        <v>38</v>
      </c>
      <c r="J6" s="1" t="s">
        <v>141</v>
      </c>
      <c r="K6" s="1" t="s">
        <v>71</v>
      </c>
      <c r="M6" s="1" t="s">
        <v>76</v>
      </c>
      <c r="N6" s="1" t="s">
        <v>71</v>
      </c>
      <c r="S6" s="1" t="s">
        <v>141</v>
      </c>
      <c r="T6" s="1" t="s">
        <v>74</v>
      </c>
      <c r="X6" s="6" t="s">
        <v>188</v>
      </c>
    </row>
    <row r="7" spans="1:88" ht="28.8" x14ac:dyDescent="0.3">
      <c r="A7" s="9" t="s">
        <v>151</v>
      </c>
      <c r="C7" s="1" t="s">
        <v>49</v>
      </c>
      <c r="D7" s="1">
        <v>2</v>
      </c>
      <c r="E7" s="1">
        <v>2</v>
      </c>
      <c r="F7" s="20">
        <v>25</v>
      </c>
      <c r="G7" s="20">
        <v>25</v>
      </c>
      <c r="J7" s="1" t="s">
        <v>141</v>
      </c>
      <c r="K7" s="1" t="s">
        <v>17</v>
      </c>
      <c r="N7" s="1" t="s">
        <v>165</v>
      </c>
      <c r="Q7" s="1" t="s">
        <v>85</v>
      </c>
      <c r="S7" s="1" t="s">
        <v>86</v>
      </c>
      <c r="T7" s="1" t="s">
        <v>50</v>
      </c>
      <c r="U7" s="1" t="s">
        <v>178</v>
      </c>
      <c r="V7" s="20" t="s">
        <v>278</v>
      </c>
      <c r="X7" s="6" t="s">
        <v>185</v>
      </c>
    </row>
    <row r="8" spans="1:88" ht="57.6" x14ac:dyDescent="0.3">
      <c r="A8" s="9" t="s">
        <v>154</v>
      </c>
      <c r="C8" s="1" t="s">
        <v>49</v>
      </c>
      <c r="D8" s="1">
        <v>4</v>
      </c>
      <c r="E8" s="1">
        <v>2</v>
      </c>
      <c r="F8" s="20">
        <v>27</v>
      </c>
      <c r="G8" s="20">
        <v>25</v>
      </c>
      <c r="J8" s="1" t="s">
        <v>143</v>
      </c>
      <c r="K8" s="1" t="s">
        <v>17</v>
      </c>
      <c r="N8" s="1" t="s">
        <v>164</v>
      </c>
      <c r="Q8" s="1" t="s">
        <v>120</v>
      </c>
      <c r="S8" s="1" t="s">
        <v>79</v>
      </c>
      <c r="T8" s="1" t="s">
        <v>50</v>
      </c>
      <c r="U8" s="1" t="s">
        <v>183</v>
      </c>
      <c r="V8" s="20" t="s">
        <v>281</v>
      </c>
      <c r="X8" s="6" t="s">
        <v>185</v>
      </c>
    </row>
    <row r="9" spans="1:88" x14ac:dyDescent="0.3">
      <c r="A9" s="3" t="s">
        <v>42</v>
      </c>
      <c r="B9" s="3"/>
      <c r="C9" s="3" t="s">
        <v>49</v>
      </c>
      <c r="D9" s="3"/>
      <c r="E9" s="3">
        <v>4</v>
      </c>
      <c r="F9" s="18"/>
      <c r="G9" s="18">
        <v>27</v>
      </c>
      <c r="H9" s="3"/>
      <c r="I9" s="3"/>
      <c r="J9" s="3" t="s">
        <v>141</v>
      </c>
      <c r="K9" s="3" t="s">
        <v>17</v>
      </c>
      <c r="L9" s="3"/>
      <c r="M9" s="3"/>
      <c r="N9" s="3" t="s">
        <v>169</v>
      </c>
      <c r="O9" s="3"/>
      <c r="P9" s="3"/>
      <c r="Q9" s="3"/>
      <c r="R9" s="3"/>
      <c r="S9" s="3" t="s">
        <v>79</v>
      </c>
      <c r="T9" s="3" t="s">
        <v>18</v>
      </c>
      <c r="U9" s="3"/>
      <c r="V9" s="18"/>
      <c r="W9" s="3" t="s">
        <v>128</v>
      </c>
      <c r="X9" s="7" t="s">
        <v>185</v>
      </c>
    </row>
    <row r="10" spans="1:88" x14ac:dyDescent="0.3">
      <c r="A10" s="9" t="s">
        <v>124</v>
      </c>
      <c r="C10" s="1" t="s">
        <v>48</v>
      </c>
      <c r="D10" s="1">
        <v>1</v>
      </c>
      <c r="E10" s="1">
        <v>1</v>
      </c>
      <c r="F10" s="20">
        <v>24</v>
      </c>
      <c r="G10" s="20">
        <v>24</v>
      </c>
      <c r="J10" s="1" t="s">
        <v>149</v>
      </c>
      <c r="K10" s="1" t="s">
        <v>17</v>
      </c>
      <c r="O10" s="1" t="s">
        <v>76</v>
      </c>
      <c r="P10" s="1" t="s">
        <v>76</v>
      </c>
      <c r="Q10" s="1" t="s">
        <v>80</v>
      </c>
      <c r="S10" s="1" t="s">
        <v>79</v>
      </c>
      <c r="T10" s="1" t="s">
        <v>18</v>
      </c>
      <c r="X10" s="6" t="s">
        <v>185</v>
      </c>
    </row>
    <row r="11" spans="1:88" ht="28.8" x14ac:dyDescent="0.3">
      <c r="A11" s="3" t="s">
        <v>140</v>
      </c>
      <c r="B11" s="3"/>
      <c r="C11" s="3" t="s">
        <v>48</v>
      </c>
      <c r="D11" s="3"/>
      <c r="E11" s="3">
        <v>15</v>
      </c>
      <c r="F11" s="18"/>
      <c r="G11" s="18">
        <v>38</v>
      </c>
      <c r="H11" s="3"/>
      <c r="I11" s="3"/>
      <c r="J11" s="3" t="s">
        <v>141</v>
      </c>
      <c r="K11" s="3" t="s">
        <v>17</v>
      </c>
      <c r="L11" s="3"/>
      <c r="M11" s="3"/>
      <c r="N11" s="3" t="s">
        <v>272</v>
      </c>
      <c r="O11" s="3"/>
      <c r="P11" s="3" t="s">
        <v>76</v>
      </c>
      <c r="Q11" s="3"/>
      <c r="R11" s="3"/>
      <c r="S11" s="3" t="s">
        <v>141</v>
      </c>
      <c r="T11" s="3" t="s">
        <v>50</v>
      </c>
      <c r="U11" s="3"/>
      <c r="V11" s="18"/>
      <c r="W11" s="3" t="s">
        <v>184</v>
      </c>
      <c r="X11" s="7" t="s">
        <v>142</v>
      </c>
    </row>
    <row r="12" spans="1:88" ht="57.6" x14ac:dyDescent="0.3">
      <c r="A12" s="9" t="s">
        <v>126</v>
      </c>
      <c r="C12" s="1" t="s">
        <v>49</v>
      </c>
      <c r="D12" s="1">
        <v>2</v>
      </c>
      <c r="E12" s="1">
        <v>2</v>
      </c>
      <c r="F12" s="20">
        <v>25</v>
      </c>
      <c r="G12" s="20">
        <v>25</v>
      </c>
      <c r="J12" s="1" t="s">
        <v>143</v>
      </c>
      <c r="K12" s="1" t="s">
        <v>17</v>
      </c>
      <c r="N12" s="1" t="s">
        <v>125</v>
      </c>
      <c r="Q12" s="1" t="s">
        <v>85</v>
      </c>
      <c r="S12" s="1" t="s">
        <v>86</v>
      </c>
      <c r="T12" s="1" t="s">
        <v>50</v>
      </c>
      <c r="X12" s="6" t="s">
        <v>185</v>
      </c>
    </row>
    <row r="13" spans="1:88" ht="28.8" x14ac:dyDescent="0.3">
      <c r="A13" s="9" t="s">
        <v>54</v>
      </c>
      <c r="C13" s="1" t="s">
        <v>49</v>
      </c>
      <c r="D13" s="1">
        <v>8</v>
      </c>
      <c r="E13" s="1">
        <v>8</v>
      </c>
      <c r="F13" s="20">
        <v>31</v>
      </c>
      <c r="G13" s="20">
        <v>31</v>
      </c>
      <c r="J13" s="1" t="s">
        <v>143</v>
      </c>
      <c r="K13" s="1" t="s">
        <v>17</v>
      </c>
      <c r="M13" s="1" t="s">
        <v>76</v>
      </c>
      <c r="N13" s="1" t="s">
        <v>159</v>
      </c>
      <c r="Q13" s="1" t="s">
        <v>19</v>
      </c>
      <c r="S13" s="1" t="s">
        <v>141</v>
      </c>
      <c r="T13" s="1" t="s">
        <v>51</v>
      </c>
      <c r="U13" s="1" t="s">
        <v>181</v>
      </c>
      <c r="V13" s="20" t="s">
        <v>280</v>
      </c>
      <c r="X13" s="6" t="s">
        <v>185</v>
      </c>
    </row>
    <row r="14" spans="1:88" ht="28.8" x14ac:dyDescent="0.3">
      <c r="A14" s="9" t="s">
        <v>36</v>
      </c>
      <c r="C14" s="1" t="s">
        <v>48</v>
      </c>
      <c r="D14" s="1">
        <v>2</v>
      </c>
      <c r="E14" s="1">
        <v>2</v>
      </c>
      <c r="F14" s="20">
        <v>25</v>
      </c>
      <c r="G14" s="20">
        <v>25</v>
      </c>
      <c r="J14" s="1" t="s">
        <v>149</v>
      </c>
      <c r="K14" s="1" t="s">
        <v>70</v>
      </c>
      <c r="M14" s="1" t="s">
        <v>76</v>
      </c>
      <c r="N14" s="1" t="s">
        <v>272</v>
      </c>
      <c r="R14" s="1" t="s">
        <v>64</v>
      </c>
      <c r="S14" s="1" t="s">
        <v>84</v>
      </c>
      <c r="T14" s="1" t="s">
        <v>50</v>
      </c>
      <c r="U14" s="1" t="s">
        <v>262</v>
      </c>
      <c r="V14" s="20" t="s">
        <v>287</v>
      </c>
      <c r="X14" s="6" t="s">
        <v>185</v>
      </c>
    </row>
    <row r="15" spans="1:88" ht="28.8" x14ac:dyDescent="0.3">
      <c r="A15" s="9" t="s">
        <v>47</v>
      </c>
      <c r="C15" s="1" t="s">
        <v>49</v>
      </c>
      <c r="D15" s="1">
        <v>6</v>
      </c>
      <c r="E15" s="1">
        <v>6</v>
      </c>
      <c r="F15" s="20">
        <v>29</v>
      </c>
      <c r="G15" s="20">
        <v>29</v>
      </c>
      <c r="J15" s="1" t="s">
        <v>143</v>
      </c>
      <c r="K15" s="1" t="s">
        <v>17</v>
      </c>
      <c r="N15" s="1" t="s">
        <v>171</v>
      </c>
      <c r="Q15" s="1" t="s">
        <v>89</v>
      </c>
      <c r="S15" s="1" t="s">
        <v>79</v>
      </c>
      <c r="T15" s="1" t="s">
        <v>18</v>
      </c>
      <c r="X15" s="6" t="s">
        <v>185</v>
      </c>
    </row>
    <row r="16" spans="1:88" ht="28.8" x14ac:dyDescent="0.3">
      <c r="A16" s="3" t="s">
        <v>33</v>
      </c>
      <c r="B16" s="3"/>
      <c r="C16" s="3" t="s">
        <v>49</v>
      </c>
      <c r="D16" s="3"/>
      <c r="E16" s="3">
        <v>2</v>
      </c>
      <c r="F16" s="18"/>
      <c r="G16" s="18">
        <v>25</v>
      </c>
      <c r="H16" s="3"/>
      <c r="I16" s="3"/>
      <c r="J16" s="3" t="s">
        <v>141</v>
      </c>
      <c r="K16" s="3" t="s">
        <v>157</v>
      </c>
      <c r="L16" s="3"/>
      <c r="M16" s="3"/>
      <c r="N16" s="3" t="s">
        <v>121</v>
      </c>
      <c r="O16" s="3"/>
      <c r="P16" s="3"/>
      <c r="Q16" s="3" t="s">
        <v>82</v>
      </c>
      <c r="R16" s="3"/>
      <c r="S16" s="3" t="s">
        <v>69</v>
      </c>
      <c r="T16" s="3" t="s">
        <v>50</v>
      </c>
      <c r="U16" s="3"/>
      <c r="V16" s="18"/>
      <c r="W16" s="3" t="s">
        <v>184</v>
      </c>
      <c r="X16" s="7" t="s">
        <v>185</v>
      </c>
    </row>
    <row r="17" spans="1:24" ht="28.8" x14ac:dyDescent="0.3">
      <c r="A17" s="9" t="s">
        <v>29</v>
      </c>
      <c r="C17" s="1" t="s">
        <v>49</v>
      </c>
      <c r="D17" s="1">
        <v>3</v>
      </c>
      <c r="E17" s="1">
        <v>1</v>
      </c>
      <c r="F17" s="20">
        <v>26</v>
      </c>
      <c r="G17" s="20">
        <v>24</v>
      </c>
      <c r="J17" s="1" t="s">
        <v>141</v>
      </c>
      <c r="K17" s="1" t="s">
        <v>157</v>
      </c>
      <c r="N17" s="1" t="s">
        <v>121</v>
      </c>
      <c r="Q17" s="1" t="s">
        <v>82</v>
      </c>
      <c r="S17" s="1" t="s">
        <v>69</v>
      </c>
      <c r="T17" s="1" t="s">
        <v>50</v>
      </c>
      <c r="X17" s="6" t="s">
        <v>185</v>
      </c>
    </row>
    <row r="18" spans="1:24" x14ac:dyDescent="0.3">
      <c r="A18" s="9" t="s">
        <v>45</v>
      </c>
      <c r="C18" s="1" t="s">
        <v>49</v>
      </c>
      <c r="D18" s="1">
        <v>6</v>
      </c>
      <c r="E18" s="1">
        <v>6</v>
      </c>
      <c r="F18" s="20">
        <v>29</v>
      </c>
      <c r="G18" s="20">
        <v>29</v>
      </c>
      <c r="J18" s="1" t="s">
        <v>141</v>
      </c>
      <c r="K18" s="1" t="s">
        <v>17</v>
      </c>
      <c r="S18" s="1" t="s">
        <v>79</v>
      </c>
      <c r="T18" s="1" t="s">
        <v>51</v>
      </c>
      <c r="X18" s="6" t="s">
        <v>185</v>
      </c>
    </row>
    <row r="19" spans="1:24" ht="28.8" x14ac:dyDescent="0.3">
      <c r="A19" s="9" t="s">
        <v>90</v>
      </c>
      <c r="C19" s="1" t="s">
        <v>48</v>
      </c>
      <c r="D19" s="1">
        <v>2</v>
      </c>
      <c r="E19" s="1">
        <v>2</v>
      </c>
      <c r="F19" s="20">
        <v>25</v>
      </c>
      <c r="G19" s="20">
        <v>25</v>
      </c>
      <c r="I19" s="1" t="s">
        <v>146</v>
      </c>
      <c r="J19" s="1" t="s">
        <v>150</v>
      </c>
      <c r="K19" s="1" t="s">
        <v>112</v>
      </c>
      <c r="M19" s="1" t="s">
        <v>76</v>
      </c>
      <c r="N19" s="1" t="s">
        <v>30</v>
      </c>
      <c r="Q19" s="1" t="s">
        <v>75</v>
      </c>
      <c r="S19" s="1" t="s">
        <v>83</v>
      </c>
      <c r="T19" s="1" t="s">
        <v>50</v>
      </c>
      <c r="U19" s="1" t="s">
        <v>180</v>
      </c>
      <c r="V19" s="20" t="s">
        <v>279</v>
      </c>
      <c r="X19" s="6" t="s">
        <v>185</v>
      </c>
    </row>
    <row r="20" spans="1:24" x14ac:dyDescent="0.3">
      <c r="A20" s="9" t="s">
        <v>32</v>
      </c>
      <c r="C20" s="1" t="s">
        <v>48</v>
      </c>
      <c r="D20" s="1">
        <v>2</v>
      </c>
      <c r="E20" s="1">
        <v>2</v>
      </c>
      <c r="F20" s="20">
        <v>25</v>
      </c>
      <c r="G20" s="20">
        <v>25</v>
      </c>
      <c r="I20" s="1" t="s">
        <v>144</v>
      </c>
      <c r="J20" s="1" t="s">
        <v>150</v>
      </c>
      <c r="K20" s="1" t="s">
        <v>70</v>
      </c>
      <c r="M20" s="1" t="s">
        <v>76</v>
      </c>
      <c r="N20" s="1" t="s">
        <v>272</v>
      </c>
      <c r="Q20" s="1" t="s">
        <v>75</v>
      </c>
      <c r="S20" s="1" t="s">
        <v>83</v>
      </c>
      <c r="T20" s="1" t="s">
        <v>50</v>
      </c>
      <c r="X20" s="6" t="s">
        <v>185</v>
      </c>
    </row>
    <row r="21" spans="1:24" ht="43.2" x14ac:dyDescent="0.3">
      <c r="A21" s="3" t="s">
        <v>138</v>
      </c>
      <c r="B21" s="3"/>
      <c r="C21" s="3" t="s">
        <v>49</v>
      </c>
      <c r="D21" s="3"/>
      <c r="E21" s="3">
        <v>4</v>
      </c>
      <c r="F21" s="18"/>
      <c r="G21" s="18">
        <v>27</v>
      </c>
      <c r="H21" s="3"/>
      <c r="I21" s="3"/>
      <c r="J21" s="3" t="s">
        <v>141</v>
      </c>
      <c r="K21" s="3" t="s">
        <v>17</v>
      </c>
      <c r="L21" s="3"/>
      <c r="M21" s="3"/>
      <c r="N21" s="3" t="s">
        <v>267</v>
      </c>
      <c r="O21" s="3"/>
      <c r="P21" s="3"/>
      <c r="Q21" s="3"/>
      <c r="R21" s="3"/>
      <c r="S21" s="3" t="s">
        <v>79</v>
      </c>
      <c r="T21" s="3" t="s">
        <v>18</v>
      </c>
      <c r="U21" s="3"/>
      <c r="V21" s="18"/>
      <c r="W21" s="3" t="s">
        <v>128</v>
      </c>
      <c r="X21" s="7" t="s">
        <v>186</v>
      </c>
    </row>
    <row r="22" spans="1:24" ht="43.2" x14ac:dyDescent="0.3">
      <c r="A22" s="3" t="s">
        <v>123</v>
      </c>
      <c r="B22" s="3"/>
      <c r="C22" s="3" t="s">
        <v>49</v>
      </c>
      <c r="D22" s="3"/>
      <c r="E22" s="3">
        <v>2</v>
      </c>
      <c r="F22" s="18"/>
      <c r="G22" s="18">
        <v>25</v>
      </c>
      <c r="H22" s="3"/>
      <c r="I22" s="3"/>
      <c r="J22" s="3" t="s">
        <v>143</v>
      </c>
      <c r="K22" s="3" t="s">
        <v>71</v>
      </c>
      <c r="L22" s="3"/>
      <c r="M22" s="3" t="s">
        <v>76</v>
      </c>
      <c r="N22" s="3" t="s">
        <v>172</v>
      </c>
      <c r="O22" s="3"/>
      <c r="P22" s="3"/>
      <c r="Q22" s="3"/>
      <c r="R22" s="3"/>
      <c r="S22" s="3" t="s">
        <v>268</v>
      </c>
      <c r="T22" s="3" t="s">
        <v>74</v>
      </c>
      <c r="U22" s="3"/>
      <c r="V22" s="18"/>
      <c r="W22" s="3" t="s">
        <v>128</v>
      </c>
      <c r="X22" s="7" t="s">
        <v>142</v>
      </c>
    </row>
    <row r="23" spans="1:24" ht="28.8" x14ac:dyDescent="0.3">
      <c r="A23" s="9" t="s">
        <v>31</v>
      </c>
      <c r="C23" s="1" t="s">
        <v>49</v>
      </c>
      <c r="D23" s="1">
        <v>2</v>
      </c>
      <c r="E23" s="1">
        <v>2</v>
      </c>
      <c r="F23" s="20">
        <v>25</v>
      </c>
      <c r="G23" s="20">
        <v>25</v>
      </c>
      <c r="J23" s="1" t="s">
        <v>149</v>
      </c>
      <c r="K23" s="1" t="s">
        <v>17</v>
      </c>
      <c r="N23" s="1" t="s">
        <v>122</v>
      </c>
      <c r="O23" s="1" t="s">
        <v>76</v>
      </c>
      <c r="R23" s="1" t="s">
        <v>64</v>
      </c>
      <c r="S23" s="1" t="s">
        <v>84</v>
      </c>
      <c r="T23" s="1" t="s">
        <v>50</v>
      </c>
      <c r="U23" s="1" t="s">
        <v>262</v>
      </c>
      <c r="V23" s="20" t="s">
        <v>287</v>
      </c>
      <c r="X23" s="6" t="s">
        <v>185</v>
      </c>
    </row>
    <row r="24" spans="1:24" ht="28.8" x14ac:dyDescent="0.3">
      <c r="A24" s="9" t="s">
        <v>60</v>
      </c>
      <c r="C24" s="1" t="s">
        <v>48</v>
      </c>
      <c r="D24" s="1">
        <v>15</v>
      </c>
      <c r="E24" s="1">
        <v>15</v>
      </c>
      <c r="F24" s="20">
        <v>38</v>
      </c>
      <c r="G24" s="20">
        <v>38</v>
      </c>
      <c r="J24" s="1" t="s">
        <v>150</v>
      </c>
      <c r="K24" s="1" t="s">
        <v>30</v>
      </c>
      <c r="M24" s="1" t="s">
        <v>76</v>
      </c>
      <c r="N24" s="1" t="s">
        <v>30</v>
      </c>
      <c r="S24" s="1" t="s">
        <v>141</v>
      </c>
      <c r="T24" s="1" t="s">
        <v>50</v>
      </c>
      <c r="U24" s="1" t="s">
        <v>183</v>
      </c>
      <c r="V24" s="20" t="s">
        <v>281</v>
      </c>
      <c r="X24" s="6" t="s">
        <v>185</v>
      </c>
    </row>
    <row r="25" spans="1:24" ht="28.8" x14ac:dyDescent="0.3">
      <c r="A25" s="3" t="s">
        <v>177</v>
      </c>
      <c r="B25" s="3"/>
      <c r="C25" s="3" t="s">
        <v>48</v>
      </c>
      <c r="D25" s="3"/>
      <c r="E25" s="3">
        <v>13</v>
      </c>
      <c r="F25" s="18"/>
      <c r="G25" s="18">
        <v>36</v>
      </c>
      <c r="H25" s="3"/>
      <c r="I25" s="3"/>
      <c r="J25" s="3" t="s">
        <v>150</v>
      </c>
      <c r="K25" s="3" t="s">
        <v>30</v>
      </c>
      <c r="L25" s="3"/>
      <c r="M25" s="3" t="s">
        <v>76</v>
      </c>
      <c r="N25" s="3" t="s">
        <v>160</v>
      </c>
      <c r="O25" s="3"/>
      <c r="P25" s="3"/>
      <c r="Q25" s="3"/>
      <c r="R25" s="3"/>
      <c r="S25" s="3" t="s">
        <v>141</v>
      </c>
      <c r="T25" s="3" t="s">
        <v>50</v>
      </c>
      <c r="U25" s="3"/>
      <c r="V25" s="18"/>
      <c r="W25" s="3" t="s">
        <v>128</v>
      </c>
      <c r="X25" s="7" t="s">
        <v>185</v>
      </c>
    </row>
    <row r="26" spans="1:24" ht="72" x14ac:dyDescent="0.3">
      <c r="A26" s="3" t="s">
        <v>28</v>
      </c>
      <c r="B26" s="3"/>
      <c r="C26" s="3" t="s">
        <v>49</v>
      </c>
      <c r="D26" s="3"/>
      <c r="E26" s="3">
        <v>2</v>
      </c>
      <c r="F26" s="18"/>
      <c r="G26" s="18">
        <v>25</v>
      </c>
      <c r="H26" s="3"/>
      <c r="I26" s="3" t="s">
        <v>145</v>
      </c>
      <c r="J26" s="3" t="s">
        <v>149</v>
      </c>
      <c r="K26" s="3" t="s">
        <v>17</v>
      </c>
      <c r="L26" s="3"/>
      <c r="M26" s="3"/>
      <c r="N26" s="3" t="s">
        <v>162</v>
      </c>
      <c r="O26" s="3"/>
      <c r="P26" s="3" t="s">
        <v>76</v>
      </c>
      <c r="Q26" s="3" t="s">
        <v>89</v>
      </c>
      <c r="R26" s="3"/>
      <c r="S26" s="3" t="s">
        <v>79</v>
      </c>
      <c r="T26" s="3" t="s">
        <v>50</v>
      </c>
      <c r="U26" s="3"/>
      <c r="V26" s="18"/>
      <c r="W26" s="3" t="s">
        <v>128</v>
      </c>
      <c r="X26" s="7" t="s">
        <v>185</v>
      </c>
    </row>
    <row r="27" spans="1:24" ht="28.8" x14ac:dyDescent="0.3">
      <c r="A27" s="9" t="s">
        <v>116</v>
      </c>
      <c r="C27" s="1" t="s">
        <v>48</v>
      </c>
      <c r="D27" s="1">
        <v>1</v>
      </c>
      <c r="E27" s="1">
        <v>1</v>
      </c>
      <c r="F27" s="20">
        <v>24</v>
      </c>
      <c r="G27" s="20">
        <v>24</v>
      </c>
      <c r="I27" s="1" t="s">
        <v>52</v>
      </c>
      <c r="J27" s="1" t="s">
        <v>147</v>
      </c>
      <c r="K27" s="1" t="s">
        <v>17</v>
      </c>
      <c r="M27" s="1" t="s">
        <v>76</v>
      </c>
      <c r="N27" s="1" t="s">
        <v>272</v>
      </c>
      <c r="Q27" s="1" t="s">
        <v>89</v>
      </c>
      <c r="S27" s="1" t="s">
        <v>79</v>
      </c>
      <c r="T27" s="1" t="s">
        <v>50</v>
      </c>
      <c r="X27" s="6" t="s">
        <v>185</v>
      </c>
    </row>
    <row r="28" spans="1:24" ht="86.4" x14ac:dyDescent="0.3">
      <c r="A28" s="1" t="s">
        <v>102</v>
      </c>
      <c r="C28" s="1" t="s">
        <v>49</v>
      </c>
      <c r="D28" s="1">
        <v>2</v>
      </c>
      <c r="E28" s="1">
        <v>2</v>
      </c>
      <c r="F28" s="20">
        <v>25</v>
      </c>
      <c r="G28" s="20">
        <v>25</v>
      </c>
      <c r="J28" s="1" t="s">
        <v>143</v>
      </c>
      <c r="K28" s="1" t="s">
        <v>17</v>
      </c>
      <c r="N28" s="1" t="s">
        <v>232</v>
      </c>
      <c r="Q28" s="9" t="s">
        <v>89</v>
      </c>
      <c r="R28" s="9"/>
      <c r="S28" s="14" t="s">
        <v>79</v>
      </c>
      <c r="T28" s="14" t="s">
        <v>50</v>
      </c>
      <c r="U28" s="14"/>
      <c r="W28" s="14"/>
      <c r="X28" s="15" t="s">
        <v>185</v>
      </c>
    </row>
    <row r="29" spans="1:24" ht="43.2" x14ac:dyDescent="0.3">
      <c r="A29" s="9" t="s">
        <v>118</v>
      </c>
      <c r="C29" s="1" t="s">
        <v>48</v>
      </c>
      <c r="D29" s="1">
        <v>2</v>
      </c>
      <c r="E29" s="1">
        <v>2</v>
      </c>
      <c r="F29" s="20">
        <v>25</v>
      </c>
      <c r="G29" s="20">
        <v>25</v>
      </c>
      <c r="I29" s="1" t="s">
        <v>119</v>
      </c>
      <c r="J29" s="1" t="s">
        <v>149</v>
      </c>
      <c r="K29" s="1" t="s">
        <v>17</v>
      </c>
      <c r="N29" s="1" t="s">
        <v>163</v>
      </c>
      <c r="P29" s="1" t="s">
        <v>76</v>
      </c>
      <c r="Q29" s="1" t="s">
        <v>89</v>
      </c>
      <c r="S29" s="1" t="s">
        <v>79</v>
      </c>
      <c r="T29" s="1" t="s">
        <v>50</v>
      </c>
      <c r="X29" s="6" t="s">
        <v>185</v>
      </c>
    </row>
    <row r="30" spans="1:24" ht="43.2" x14ac:dyDescent="0.3">
      <c r="A30" s="9" t="s">
        <v>152</v>
      </c>
      <c r="C30" s="1" t="s">
        <v>49</v>
      </c>
      <c r="D30" s="1">
        <v>2</v>
      </c>
      <c r="E30" s="1">
        <v>2</v>
      </c>
      <c r="F30" s="20">
        <v>25</v>
      </c>
      <c r="G30" s="20">
        <v>25</v>
      </c>
      <c r="J30" s="1" t="s">
        <v>149</v>
      </c>
      <c r="K30" s="1" t="s">
        <v>17</v>
      </c>
      <c r="N30" s="1" t="s">
        <v>166</v>
      </c>
      <c r="Q30" s="1" t="s">
        <v>115</v>
      </c>
      <c r="S30" s="1" t="s">
        <v>83</v>
      </c>
      <c r="T30" s="1" t="s">
        <v>50</v>
      </c>
      <c r="X30" s="6" t="s">
        <v>185</v>
      </c>
    </row>
    <row r="31" spans="1:24" x14ac:dyDescent="0.3">
      <c r="A31" s="9" t="s">
        <v>43</v>
      </c>
      <c r="C31" s="1" t="s">
        <v>48</v>
      </c>
      <c r="D31" s="1">
        <v>4</v>
      </c>
      <c r="E31" s="1">
        <v>4</v>
      </c>
      <c r="F31" s="20">
        <v>27</v>
      </c>
      <c r="G31" s="20">
        <v>27</v>
      </c>
      <c r="I31" s="1" t="s">
        <v>148</v>
      </c>
      <c r="J31" s="1" t="s">
        <v>149</v>
      </c>
      <c r="K31" s="1" t="s">
        <v>17</v>
      </c>
      <c r="N31" s="1" t="s">
        <v>127</v>
      </c>
      <c r="S31" s="1" t="s">
        <v>79</v>
      </c>
      <c r="T31" s="1" t="s">
        <v>18</v>
      </c>
      <c r="X31" s="6" t="s">
        <v>185</v>
      </c>
    </row>
    <row r="32" spans="1:24" ht="28.8" x14ac:dyDescent="0.3">
      <c r="A32" s="9" t="s">
        <v>88</v>
      </c>
      <c r="C32" s="1" t="s">
        <v>48</v>
      </c>
      <c r="D32" s="1">
        <v>1</v>
      </c>
      <c r="E32" s="1">
        <v>1</v>
      </c>
      <c r="F32" s="20">
        <v>24</v>
      </c>
      <c r="G32" s="20">
        <v>24</v>
      </c>
      <c r="J32" s="1" t="s">
        <v>143</v>
      </c>
      <c r="K32" s="1" t="s">
        <v>17</v>
      </c>
      <c r="N32" s="1" t="s">
        <v>161</v>
      </c>
      <c r="Q32" s="1" t="s">
        <v>80</v>
      </c>
      <c r="S32" s="1" t="s">
        <v>79</v>
      </c>
      <c r="T32" s="1" t="s">
        <v>18</v>
      </c>
      <c r="X32" s="6" t="s">
        <v>185</v>
      </c>
    </row>
    <row r="33" spans="1:88" ht="28.8" x14ac:dyDescent="0.3">
      <c r="A33" s="9" t="s">
        <v>153</v>
      </c>
      <c r="C33" s="1" t="s">
        <v>49</v>
      </c>
      <c r="D33" s="1">
        <v>12</v>
      </c>
      <c r="E33" s="1">
        <v>4</v>
      </c>
      <c r="F33" s="20">
        <v>35</v>
      </c>
      <c r="G33" s="20">
        <v>27</v>
      </c>
      <c r="J33" s="1" t="s">
        <v>149</v>
      </c>
      <c r="K33" s="1" t="s">
        <v>17</v>
      </c>
      <c r="N33" s="1" t="s">
        <v>127</v>
      </c>
      <c r="S33" s="1" t="s">
        <v>79</v>
      </c>
      <c r="T33" s="1" t="s">
        <v>18</v>
      </c>
      <c r="X33" s="6" t="s">
        <v>185</v>
      </c>
    </row>
    <row r="34" spans="1:88" x14ac:dyDescent="0.3">
      <c r="A34" s="9" t="s">
        <v>26</v>
      </c>
      <c r="C34" s="1" t="s">
        <v>49</v>
      </c>
      <c r="D34" s="1">
        <v>1</v>
      </c>
      <c r="E34" s="1">
        <v>1</v>
      </c>
      <c r="F34" s="20">
        <v>24</v>
      </c>
      <c r="G34" s="20">
        <v>24</v>
      </c>
      <c r="J34" s="1" t="s">
        <v>147</v>
      </c>
      <c r="K34" s="1" t="s">
        <v>70</v>
      </c>
      <c r="M34" s="1" t="s">
        <v>76</v>
      </c>
      <c r="N34" s="1" t="s">
        <v>272</v>
      </c>
      <c r="Q34" s="1" t="s">
        <v>89</v>
      </c>
      <c r="S34" s="1" t="s">
        <v>79</v>
      </c>
      <c r="T34" s="1" t="s">
        <v>50</v>
      </c>
      <c r="X34" s="6" t="s">
        <v>185</v>
      </c>
    </row>
    <row r="35" spans="1:88" x14ac:dyDescent="0.3">
      <c r="A35" s="9" t="s">
        <v>38</v>
      </c>
      <c r="C35" s="1" t="s">
        <v>49</v>
      </c>
      <c r="D35" s="1">
        <v>3</v>
      </c>
      <c r="E35" s="1">
        <v>3</v>
      </c>
      <c r="F35" s="20">
        <v>26</v>
      </c>
      <c r="G35" s="20">
        <v>26</v>
      </c>
      <c r="J35" s="1" t="s">
        <v>147</v>
      </c>
      <c r="K35" s="1" t="s">
        <v>17</v>
      </c>
      <c r="N35" s="1" t="s">
        <v>272</v>
      </c>
      <c r="Q35" s="1" t="s">
        <v>19</v>
      </c>
      <c r="S35" s="1" t="s">
        <v>141</v>
      </c>
      <c r="T35" s="1" t="s">
        <v>51</v>
      </c>
      <c r="X35" s="6" t="s">
        <v>185</v>
      </c>
    </row>
    <row r="36" spans="1:88" ht="43.2" x14ac:dyDescent="0.3">
      <c r="A36" s="3" t="s">
        <v>137</v>
      </c>
      <c r="B36" s="3"/>
      <c r="C36" s="3" t="s">
        <v>49</v>
      </c>
      <c r="D36" s="3"/>
      <c r="E36" s="3">
        <v>4</v>
      </c>
      <c r="F36" s="18"/>
      <c r="G36" s="18">
        <v>27</v>
      </c>
      <c r="H36" s="3"/>
      <c r="I36" s="3"/>
      <c r="J36" s="3" t="s">
        <v>141</v>
      </c>
      <c r="K36" s="3" t="s">
        <v>17</v>
      </c>
      <c r="L36" s="3"/>
      <c r="M36" s="3"/>
      <c r="N36" s="3" t="s">
        <v>173</v>
      </c>
      <c r="O36" s="3"/>
      <c r="P36" s="3"/>
      <c r="Q36" s="3"/>
      <c r="R36" s="3"/>
      <c r="S36" s="3" t="s">
        <v>174</v>
      </c>
      <c r="T36" s="3" t="s">
        <v>18</v>
      </c>
      <c r="U36" s="3"/>
      <c r="V36" s="18"/>
      <c r="W36" s="3" t="s">
        <v>128</v>
      </c>
      <c r="X36" s="7" t="s">
        <v>186</v>
      </c>
    </row>
    <row r="37" spans="1:88" ht="28.8" x14ac:dyDescent="0.3">
      <c r="A37" s="3" t="s">
        <v>59</v>
      </c>
      <c r="B37" s="3"/>
      <c r="C37" s="3" t="s">
        <v>48</v>
      </c>
      <c r="D37" s="3"/>
      <c r="E37" s="3">
        <v>13</v>
      </c>
      <c r="F37" s="18"/>
      <c r="G37" s="18">
        <v>36</v>
      </c>
      <c r="H37" s="3"/>
      <c r="I37" s="3"/>
      <c r="J37" s="3" t="s">
        <v>150</v>
      </c>
      <c r="K37" s="3" t="s">
        <v>30</v>
      </c>
      <c r="L37" s="3"/>
      <c r="M37" s="3" t="s">
        <v>76</v>
      </c>
      <c r="N37" s="3" t="s">
        <v>160</v>
      </c>
      <c r="O37" s="3"/>
      <c r="P37" s="3"/>
      <c r="Q37" s="3"/>
      <c r="R37" s="3"/>
      <c r="S37" s="3" t="s">
        <v>141</v>
      </c>
      <c r="T37" s="3" t="s">
        <v>50</v>
      </c>
      <c r="U37" s="3"/>
      <c r="V37" s="18"/>
      <c r="W37" s="3" t="s">
        <v>128</v>
      </c>
      <c r="X37" s="7" t="s">
        <v>185</v>
      </c>
    </row>
    <row r="38" spans="1:88" ht="28.8" x14ac:dyDescent="0.3">
      <c r="A38" s="9" t="s">
        <v>35</v>
      </c>
      <c r="C38" s="1" t="s">
        <v>48</v>
      </c>
      <c r="D38" s="1">
        <v>2</v>
      </c>
      <c r="E38" s="1">
        <v>2</v>
      </c>
      <c r="F38" s="20">
        <v>25</v>
      </c>
      <c r="G38" s="20">
        <v>25</v>
      </c>
      <c r="H38" s="1" t="s">
        <v>24</v>
      </c>
      <c r="J38" s="1" t="s">
        <v>150</v>
      </c>
      <c r="K38" s="1" t="s">
        <v>30</v>
      </c>
      <c r="M38" s="1" t="s">
        <v>76</v>
      </c>
      <c r="N38" s="1" t="s">
        <v>167</v>
      </c>
      <c r="S38" s="1" t="s">
        <v>113</v>
      </c>
      <c r="T38" s="1" t="s">
        <v>50</v>
      </c>
      <c r="X38" s="6" t="s">
        <v>185</v>
      </c>
    </row>
    <row r="39" spans="1:88" x14ac:dyDescent="0.3">
      <c r="A39" s="3" t="s">
        <v>139</v>
      </c>
      <c r="B39" s="3"/>
      <c r="C39" s="3"/>
      <c r="D39" s="3"/>
      <c r="E39" s="3">
        <v>12</v>
      </c>
      <c r="F39" s="18"/>
      <c r="G39" s="18">
        <v>35</v>
      </c>
      <c r="H39" s="3"/>
      <c r="I39" s="3"/>
      <c r="J39" s="3" t="s">
        <v>141</v>
      </c>
      <c r="K39" s="3" t="s">
        <v>17</v>
      </c>
      <c r="L39" s="3"/>
      <c r="M39" s="3"/>
      <c r="N39" s="3" t="s">
        <v>175</v>
      </c>
      <c r="O39" s="3"/>
      <c r="P39" s="3"/>
      <c r="Q39" s="3"/>
      <c r="R39" s="3"/>
      <c r="S39" s="3" t="s">
        <v>176</v>
      </c>
      <c r="T39" s="3" t="s">
        <v>18</v>
      </c>
      <c r="U39" s="3"/>
      <c r="V39" s="18"/>
      <c r="W39" s="3" t="s">
        <v>128</v>
      </c>
      <c r="X39" s="7" t="s">
        <v>187</v>
      </c>
    </row>
    <row r="40" spans="1:88" x14ac:dyDescent="0.3">
      <c r="A40" s="9" t="s">
        <v>63</v>
      </c>
      <c r="C40" s="1" t="s">
        <v>49</v>
      </c>
      <c r="D40" s="1">
        <v>6</v>
      </c>
      <c r="E40" s="1">
        <v>6</v>
      </c>
      <c r="F40" s="20">
        <v>29</v>
      </c>
      <c r="G40" s="20">
        <v>29</v>
      </c>
      <c r="J40" s="1" t="s">
        <v>149</v>
      </c>
      <c r="K40" s="1" t="s">
        <v>17</v>
      </c>
      <c r="N40" s="1" t="s">
        <v>62</v>
      </c>
      <c r="Q40" s="1" t="s">
        <v>64</v>
      </c>
      <c r="S40" s="1" t="s">
        <v>84</v>
      </c>
      <c r="T40" s="1" t="s">
        <v>50</v>
      </c>
      <c r="X40" s="6" t="s">
        <v>185</v>
      </c>
      <c r="AM40" s="5" cm="1">
        <f t="array" aca="1" ref="AM40" ca="1">AH:AM</f>
        <v>0</v>
      </c>
    </row>
    <row r="41" spans="1:88" ht="28.8" x14ac:dyDescent="0.3">
      <c r="A41" s="9" t="s">
        <v>56</v>
      </c>
      <c r="C41" s="1" t="s">
        <v>155</v>
      </c>
      <c r="D41" s="1">
        <v>10</v>
      </c>
      <c r="E41" s="1">
        <v>10</v>
      </c>
      <c r="F41" s="20">
        <v>33</v>
      </c>
      <c r="G41" s="20">
        <v>33</v>
      </c>
      <c r="J41" s="1" t="s">
        <v>149</v>
      </c>
      <c r="K41" s="1" t="s">
        <v>114</v>
      </c>
      <c r="M41" s="1" t="s">
        <v>76</v>
      </c>
      <c r="N41" s="1" t="s">
        <v>272</v>
      </c>
      <c r="S41" s="1" t="s">
        <v>141</v>
      </c>
      <c r="T41" s="1" t="s">
        <v>50</v>
      </c>
      <c r="U41" s="1" t="s">
        <v>179</v>
      </c>
      <c r="V41" s="20" t="s">
        <v>277</v>
      </c>
      <c r="X41" s="6" t="s">
        <v>185</v>
      </c>
    </row>
    <row r="42" spans="1:88" ht="28.8" x14ac:dyDescent="0.3">
      <c r="A42" s="9" t="s">
        <v>27</v>
      </c>
      <c r="C42" s="1" t="s">
        <v>48</v>
      </c>
      <c r="D42" s="1">
        <v>2</v>
      </c>
      <c r="E42" s="1">
        <v>2</v>
      </c>
      <c r="F42" s="20">
        <v>25</v>
      </c>
      <c r="G42" s="20">
        <v>25</v>
      </c>
      <c r="H42" s="1" t="s">
        <v>144</v>
      </c>
      <c r="J42" s="1" t="s">
        <v>150</v>
      </c>
      <c r="K42" s="1" t="s">
        <v>30</v>
      </c>
      <c r="M42" s="1" t="s">
        <v>76</v>
      </c>
      <c r="N42" s="1" t="s">
        <v>160</v>
      </c>
      <c r="Q42" s="1" t="s">
        <v>75</v>
      </c>
      <c r="S42" s="1" t="s">
        <v>83</v>
      </c>
      <c r="T42" s="1" t="s">
        <v>50</v>
      </c>
      <c r="X42" s="6" t="s">
        <v>185</v>
      </c>
    </row>
    <row r="43" spans="1:88" x14ac:dyDescent="0.3">
      <c r="A43" s="9" t="s">
        <v>46</v>
      </c>
      <c r="C43" s="1" t="s">
        <v>48</v>
      </c>
      <c r="D43" s="1">
        <v>6</v>
      </c>
      <c r="E43" s="1">
        <v>6</v>
      </c>
      <c r="F43" s="20">
        <v>29</v>
      </c>
      <c r="G43" s="20">
        <v>29</v>
      </c>
      <c r="J43" s="1" t="s">
        <v>150</v>
      </c>
      <c r="K43" s="1" t="s">
        <v>17</v>
      </c>
      <c r="N43" s="1" t="s">
        <v>170</v>
      </c>
      <c r="Q43" s="1" t="s">
        <v>89</v>
      </c>
      <c r="S43" s="1" t="s">
        <v>79</v>
      </c>
      <c r="T43" s="1" t="s">
        <v>18</v>
      </c>
      <c r="X43" s="6" t="s">
        <v>185</v>
      </c>
    </row>
    <row r="44" spans="1:88" x14ac:dyDescent="0.3">
      <c r="A44" s="9" t="s">
        <v>23</v>
      </c>
      <c r="C44" s="1" t="s">
        <v>155</v>
      </c>
      <c r="D44" s="1">
        <v>6</v>
      </c>
      <c r="E44" s="1">
        <v>6</v>
      </c>
      <c r="F44" s="20">
        <v>29</v>
      </c>
      <c r="G44" s="20">
        <v>29</v>
      </c>
      <c r="I44" s="1" t="s">
        <v>24</v>
      </c>
      <c r="J44" s="1" t="s">
        <v>150</v>
      </c>
      <c r="K44" s="1" t="s">
        <v>70</v>
      </c>
      <c r="M44" s="1" t="s">
        <v>76</v>
      </c>
      <c r="N44" s="1" t="s">
        <v>272</v>
      </c>
      <c r="S44" s="1" t="s">
        <v>141</v>
      </c>
      <c r="T44" s="1" t="s">
        <v>50</v>
      </c>
      <c r="X44" s="6" t="s">
        <v>185</v>
      </c>
    </row>
    <row r="45" spans="1:88" x14ac:dyDescent="0.3">
      <c r="A45" s="3" t="s">
        <v>41</v>
      </c>
      <c r="B45" s="3"/>
      <c r="C45" s="3" t="s">
        <v>49</v>
      </c>
      <c r="D45" s="3"/>
      <c r="E45" s="3">
        <v>4</v>
      </c>
      <c r="F45" s="18"/>
      <c r="G45" s="18">
        <v>27</v>
      </c>
      <c r="H45" s="3"/>
      <c r="I45" s="3"/>
      <c r="J45" s="3" t="s">
        <v>147</v>
      </c>
      <c r="K45" s="3" t="s">
        <v>17</v>
      </c>
      <c r="L45" s="3"/>
      <c r="M45" s="3"/>
      <c r="N45" s="3"/>
      <c r="O45" s="3"/>
      <c r="P45" s="3"/>
      <c r="Q45" s="3" t="s">
        <v>89</v>
      </c>
      <c r="R45" s="3"/>
      <c r="S45" s="3" t="s">
        <v>79</v>
      </c>
      <c r="T45" s="3" t="s">
        <v>50</v>
      </c>
      <c r="U45" s="3"/>
      <c r="V45" s="18"/>
      <c r="W45" s="3" t="s">
        <v>128</v>
      </c>
      <c r="X45" s="7" t="s">
        <v>185</v>
      </c>
    </row>
    <row r="46" spans="1:88" ht="43.2" x14ac:dyDescent="0.3">
      <c r="A46" s="9" t="s">
        <v>55</v>
      </c>
      <c r="C46" s="1" t="s">
        <v>49</v>
      </c>
      <c r="D46" s="1">
        <v>10</v>
      </c>
      <c r="E46" s="1">
        <v>1</v>
      </c>
      <c r="F46" s="20">
        <v>33</v>
      </c>
      <c r="G46" s="20">
        <v>24</v>
      </c>
      <c r="J46" s="1" t="s">
        <v>149</v>
      </c>
      <c r="K46" s="1" t="s">
        <v>17</v>
      </c>
      <c r="L46" s="1" t="s">
        <v>87</v>
      </c>
      <c r="M46" s="1" t="s">
        <v>76</v>
      </c>
      <c r="N46" s="1" t="s">
        <v>168</v>
      </c>
      <c r="O46" s="1" t="s">
        <v>76</v>
      </c>
      <c r="P46" s="1" t="s">
        <v>76</v>
      </c>
      <c r="Q46" s="1" t="s">
        <v>80</v>
      </c>
      <c r="S46" s="1" t="s">
        <v>79</v>
      </c>
      <c r="T46" s="1" t="s">
        <v>18</v>
      </c>
      <c r="U46" s="1" t="s">
        <v>179</v>
      </c>
      <c r="V46" s="20" t="s">
        <v>277</v>
      </c>
      <c r="X46" s="6" t="s">
        <v>185</v>
      </c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</row>
    <row r="47" spans="1:88" x14ac:dyDescent="0.3">
      <c r="A47" s="9" t="s">
        <v>34</v>
      </c>
      <c r="C47" s="1" t="s">
        <v>49</v>
      </c>
      <c r="D47" s="1">
        <v>2</v>
      </c>
      <c r="E47" s="1">
        <v>2</v>
      </c>
      <c r="F47" s="20">
        <v>25</v>
      </c>
      <c r="G47" s="20">
        <v>25</v>
      </c>
      <c r="J47" s="1" t="s">
        <v>141</v>
      </c>
      <c r="K47" s="1" t="s">
        <v>17</v>
      </c>
      <c r="N47" s="1" t="s">
        <v>117</v>
      </c>
      <c r="Q47" s="1" t="s">
        <v>89</v>
      </c>
      <c r="S47" s="1" t="s">
        <v>79</v>
      </c>
      <c r="T47" s="1" t="s">
        <v>50</v>
      </c>
      <c r="X47" s="6" t="s">
        <v>185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</row>
    <row r="48" spans="1:88" ht="28.8" x14ac:dyDescent="0.3">
      <c r="A48" s="9" t="s">
        <v>39</v>
      </c>
      <c r="C48" s="1" t="s">
        <v>49</v>
      </c>
      <c r="D48" s="1">
        <v>5</v>
      </c>
      <c r="E48" s="1">
        <v>3</v>
      </c>
      <c r="F48" s="20">
        <v>28</v>
      </c>
      <c r="G48" s="20">
        <v>26</v>
      </c>
      <c r="J48" s="1" t="s">
        <v>150</v>
      </c>
      <c r="K48" s="1" t="s">
        <v>17</v>
      </c>
      <c r="N48" s="1" t="s">
        <v>272</v>
      </c>
      <c r="Q48" s="1" t="s">
        <v>19</v>
      </c>
      <c r="S48" s="1" t="s">
        <v>141</v>
      </c>
      <c r="T48" s="1" t="s">
        <v>51</v>
      </c>
      <c r="U48" s="1" t="s">
        <v>182</v>
      </c>
      <c r="V48" s="20" t="s">
        <v>282</v>
      </c>
      <c r="X48" s="6" t="s">
        <v>185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</row>
    <row r="49" spans="1:88" x14ac:dyDescent="0.3">
      <c r="A49" s="9" t="s">
        <v>44</v>
      </c>
      <c r="C49" s="1" t="s">
        <v>49</v>
      </c>
      <c r="D49" s="1">
        <v>6</v>
      </c>
      <c r="E49" s="1">
        <v>6</v>
      </c>
      <c r="F49" s="20">
        <v>29</v>
      </c>
      <c r="G49" s="20">
        <v>29</v>
      </c>
      <c r="J49" s="1" t="s">
        <v>143</v>
      </c>
      <c r="K49" s="1" t="s">
        <v>17</v>
      </c>
      <c r="N49" s="1" t="s">
        <v>156</v>
      </c>
      <c r="S49" s="1" t="s">
        <v>141</v>
      </c>
      <c r="T49" s="1" t="s">
        <v>50</v>
      </c>
      <c r="X49" s="6" t="s">
        <v>185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</row>
    <row r="50" spans="1:88" ht="57.6" x14ac:dyDescent="0.3">
      <c r="A50" s="9" t="s">
        <v>25</v>
      </c>
      <c r="C50" s="1" t="s">
        <v>49</v>
      </c>
      <c r="D50" s="1">
        <v>1</v>
      </c>
      <c r="E50" s="1">
        <v>1</v>
      </c>
      <c r="F50" s="20">
        <v>24</v>
      </c>
      <c r="G50" s="20">
        <v>24</v>
      </c>
      <c r="I50" s="1" t="s">
        <v>52</v>
      </c>
      <c r="J50" s="1" t="s">
        <v>147</v>
      </c>
      <c r="K50" s="1" t="s">
        <v>17</v>
      </c>
      <c r="M50" s="1" t="s">
        <v>76</v>
      </c>
      <c r="N50" s="1" t="s">
        <v>269</v>
      </c>
      <c r="O50" s="1" t="s">
        <v>76</v>
      </c>
      <c r="Q50" s="1" t="s">
        <v>80</v>
      </c>
      <c r="S50" s="1" t="s">
        <v>79</v>
      </c>
      <c r="T50" s="1" t="s">
        <v>18</v>
      </c>
      <c r="X50" s="6" t="s">
        <v>185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</row>
  </sheetData>
  <autoFilter ref="A1:X100" xr:uid="{DA9C30DE-3E96-464E-95EE-36D98A9251CC}">
    <sortState xmlns:xlrd2="http://schemas.microsoft.com/office/spreadsheetml/2017/richdata2" ref="A2:X52">
      <sortCondition ref="A1:A100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zoomScale="99" zoomScaleNormal="99" workbookViewId="0">
      <selection activeCell="D8" sqref="D8"/>
    </sheetView>
  </sheetViews>
  <sheetFormatPr baseColWidth="10" defaultRowHeight="14.4" x14ac:dyDescent="0.3"/>
  <cols>
    <col min="1" max="1" width="11.5546875" style="1"/>
    <col min="2" max="2" width="15.5546875" style="1" customWidth="1"/>
    <col min="3" max="4" width="11.5546875" style="1"/>
    <col min="5" max="5" width="11.5546875" style="17"/>
    <col min="6" max="11" width="11.5546875" style="1"/>
    <col min="12" max="12" width="11.5546875" style="1" customWidth="1"/>
    <col min="13" max="14" width="11.5546875" style="1"/>
    <col min="15" max="15" width="9" style="1" customWidth="1"/>
    <col min="16" max="18" width="11.5546875" style="1"/>
    <col min="19" max="19" width="11.5546875" style="17"/>
    <col min="20" max="20" width="11.5546875" style="6"/>
    <col min="21" max="22" width="26.109375" style="5" customWidth="1"/>
    <col min="23" max="16384" width="11.5546875" style="1"/>
  </cols>
  <sheetData>
    <row r="1" spans="1:22" s="2" customFormat="1" ht="57.6" x14ac:dyDescent="0.3">
      <c r="A1" s="12" t="s">
        <v>136</v>
      </c>
      <c r="B1" s="2" t="s">
        <v>8</v>
      </c>
      <c r="C1" s="2" t="s">
        <v>2</v>
      </c>
      <c r="D1" s="2" t="s">
        <v>9</v>
      </c>
      <c r="E1" s="16" t="s">
        <v>276</v>
      </c>
      <c r="F1" s="10" t="s">
        <v>129</v>
      </c>
      <c r="G1" s="10" t="s">
        <v>130</v>
      </c>
      <c r="H1" s="10" t="s">
        <v>131</v>
      </c>
      <c r="I1" s="2" t="s">
        <v>4</v>
      </c>
      <c r="J1" s="2" t="s">
        <v>11</v>
      </c>
      <c r="K1" s="2" t="s">
        <v>7</v>
      </c>
      <c r="L1" s="2" t="s">
        <v>5</v>
      </c>
      <c r="M1" s="10" t="s">
        <v>134</v>
      </c>
      <c r="N1" s="10" t="s">
        <v>78</v>
      </c>
      <c r="O1" s="10" t="s">
        <v>132</v>
      </c>
      <c r="P1" s="2" t="s">
        <v>77</v>
      </c>
      <c r="Q1" s="2" t="s">
        <v>15</v>
      </c>
      <c r="R1" s="2" t="s">
        <v>10</v>
      </c>
      <c r="S1" s="16" t="s">
        <v>275</v>
      </c>
      <c r="T1" s="11" t="s">
        <v>133</v>
      </c>
      <c r="U1" s="4"/>
      <c r="V1" s="4"/>
    </row>
    <row r="2" spans="1:22" ht="28.8" x14ac:dyDescent="0.3">
      <c r="A2" s="1">
        <v>2</v>
      </c>
      <c r="B2" s="1" t="s">
        <v>233</v>
      </c>
      <c r="C2" s="1" t="s">
        <v>49</v>
      </c>
      <c r="D2" s="1">
        <v>1</v>
      </c>
      <c r="E2" s="17">
        <v>24</v>
      </c>
      <c r="H2" s="1" t="s">
        <v>141</v>
      </c>
      <c r="I2" s="1" t="s">
        <v>17</v>
      </c>
      <c r="P2" s="1" t="s">
        <v>79</v>
      </c>
      <c r="Q2" s="1" t="s">
        <v>18</v>
      </c>
      <c r="R2" s="1" t="s">
        <v>256</v>
      </c>
      <c r="S2" s="17" t="s">
        <v>283</v>
      </c>
      <c r="T2" s="6" t="s">
        <v>185</v>
      </c>
    </row>
    <row r="3" spans="1:22" x14ac:dyDescent="0.3">
      <c r="A3" s="1">
        <v>1</v>
      </c>
      <c r="B3" s="1" t="s">
        <v>194</v>
      </c>
      <c r="C3" s="1" t="s">
        <v>49</v>
      </c>
      <c r="D3" s="1">
        <v>1</v>
      </c>
      <c r="E3" s="17">
        <v>24</v>
      </c>
      <c r="H3" s="1" t="s">
        <v>141</v>
      </c>
      <c r="I3" s="1" t="s">
        <v>17</v>
      </c>
      <c r="N3" s="1" t="s">
        <v>80</v>
      </c>
      <c r="P3" s="1" t="s">
        <v>79</v>
      </c>
      <c r="Q3" s="1" t="s">
        <v>18</v>
      </c>
      <c r="T3" s="6" t="s">
        <v>185</v>
      </c>
    </row>
    <row r="4" spans="1:22" x14ac:dyDescent="0.3">
      <c r="A4" s="1">
        <v>1</v>
      </c>
      <c r="B4" s="1" t="s">
        <v>195</v>
      </c>
      <c r="C4" s="1" t="s">
        <v>49</v>
      </c>
      <c r="D4" s="1">
        <v>1</v>
      </c>
      <c r="E4" s="17">
        <v>24</v>
      </c>
      <c r="H4" s="1" t="s">
        <v>141</v>
      </c>
      <c r="I4" s="1" t="s">
        <v>17</v>
      </c>
      <c r="L4" s="1" t="s">
        <v>95</v>
      </c>
      <c r="N4" s="1" t="s">
        <v>80</v>
      </c>
      <c r="P4" s="1" t="s">
        <v>79</v>
      </c>
      <c r="Q4" s="1" t="s">
        <v>18</v>
      </c>
      <c r="T4" s="6" t="s">
        <v>185</v>
      </c>
    </row>
    <row r="5" spans="1:22" x14ac:dyDescent="0.3">
      <c r="A5" s="1">
        <v>1</v>
      </c>
      <c r="B5" s="1" t="s">
        <v>235</v>
      </c>
      <c r="C5" s="1" t="s">
        <v>155</v>
      </c>
      <c r="D5" s="1">
        <v>2</v>
      </c>
      <c r="E5" s="17">
        <v>25</v>
      </c>
      <c r="H5" s="1" t="s">
        <v>141</v>
      </c>
      <c r="I5" s="1" t="s">
        <v>70</v>
      </c>
      <c r="K5" s="1" t="s">
        <v>76</v>
      </c>
      <c r="L5" s="1" t="s">
        <v>272</v>
      </c>
      <c r="P5" s="1" t="s">
        <v>141</v>
      </c>
      <c r="Q5" s="1" t="s">
        <v>50</v>
      </c>
      <c r="R5" s="1" t="s">
        <v>178</v>
      </c>
      <c r="S5" s="17" t="s">
        <v>288</v>
      </c>
      <c r="T5" s="6" t="s">
        <v>185</v>
      </c>
    </row>
    <row r="6" spans="1:22" x14ac:dyDescent="0.3">
      <c r="A6" s="1">
        <v>1</v>
      </c>
      <c r="B6" s="1" t="s">
        <v>238</v>
      </c>
      <c r="C6" s="1" t="s">
        <v>48</v>
      </c>
      <c r="D6" s="1">
        <v>2</v>
      </c>
      <c r="E6" s="17">
        <v>25</v>
      </c>
      <c r="H6" s="1" t="s">
        <v>150</v>
      </c>
      <c r="I6" s="1" t="s">
        <v>30</v>
      </c>
      <c r="K6" s="1" t="s">
        <v>76</v>
      </c>
      <c r="L6" s="1" t="s">
        <v>30</v>
      </c>
      <c r="P6" s="1" t="s">
        <v>141</v>
      </c>
      <c r="Q6" s="1" t="s">
        <v>50</v>
      </c>
      <c r="R6" s="1" t="s">
        <v>178</v>
      </c>
      <c r="S6" s="17" t="s">
        <v>288</v>
      </c>
      <c r="T6" s="6" t="s">
        <v>185</v>
      </c>
    </row>
    <row r="7" spans="1:22" x14ac:dyDescent="0.3">
      <c r="A7" s="1">
        <v>1</v>
      </c>
      <c r="B7" s="1" t="s">
        <v>216</v>
      </c>
      <c r="C7" s="1" t="s">
        <v>49</v>
      </c>
      <c r="D7" s="1">
        <v>2</v>
      </c>
      <c r="E7" s="17">
        <v>25</v>
      </c>
      <c r="H7" s="1" t="s">
        <v>141</v>
      </c>
      <c r="I7" s="1" t="s">
        <v>17</v>
      </c>
      <c r="P7" s="1" t="s">
        <v>141</v>
      </c>
      <c r="Q7" s="1" t="s">
        <v>50</v>
      </c>
      <c r="R7" s="1" t="s">
        <v>178</v>
      </c>
      <c r="S7" s="17" t="s">
        <v>288</v>
      </c>
      <c r="T7" s="6" t="s">
        <v>185</v>
      </c>
    </row>
    <row r="8" spans="1:22" ht="28.8" x14ac:dyDescent="0.3">
      <c r="A8" s="1">
        <v>1</v>
      </c>
      <c r="B8" s="1" t="s">
        <v>242</v>
      </c>
      <c r="C8" s="1" t="s">
        <v>155</v>
      </c>
      <c r="D8" s="1">
        <v>2</v>
      </c>
      <c r="E8" s="17">
        <v>25</v>
      </c>
      <c r="H8" s="1" t="s">
        <v>150</v>
      </c>
      <c r="I8" s="1" t="s">
        <v>70</v>
      </c>
      <c r="J8" s="1" t="s">
        <v>61</v>
      </c>
      <c r="K8" s="1" t="s">
        <v>76</v>
      </c>
      <c r="L8" s="1" t="s">
        <v>272</v>
      </c>
      <c r="P8" s="1" t="s">
        <v>141</v>
      </c>
      <c r="Q8" s="1" t="s">
        <v>50</v>
      </c>
      <c r="T8" s="6" t="s">
        <v>185</v>
      </c>
    </row>
    <row r="9" spans="1:22" x14ac:dyDescent="0.3">
      <c r="A9" s="1">
        <v>4</v>
      </c>
      <c r="B9" s="1" t="s">
        <v>234</v>
      </c>
      <c r="C9" s="1" t="s">
        <v>49</v>
      </c>
      <c r="D9" s="1">
        <v>2</v>
      </c>
      <c r="E9" s="17">
        <v>25</v>
      </c>
      <c r="H9" s="1" t="s">
        <v>141</v>
      </c>
      <c r="I9" s="1" t="s">
        <v>17</v>
      </c>
      <c r="L9" s="1" t="s">
        <v>96</v>
      </c>
      <c r="P9" s="1" t="s">
        <v>141</v>
      </c>
      <c r="Q9" s="1" t="s">
        <v>50</v>
      </c>
      <c r="T9" s="6" t="s">
        <v>185</v>
      </c>
    </row>
    <row r="10" spans="1:22" ht="28.8" x14ac:dyDescent="0.3">
      <c r="A10" s="1">
        <v>11</v>
      </c>
      <c r="B10" s="1" t="s">
        <v>241</v>
      </c>
      <c r="C10" s="1" t="s">
        <v>189</v>
      </c>
      <c r="D10" s="1">
        <v>2</v>
      </c>
      <c r="E10" s="17">
        <v>25</v>
      </c>
      <c r="H10" s="1" t="s">
        <v>141</v>
      </c>
      <c r="I10" s="1" t="s">
        <v>17</v>
      </c>
      <c r="L10" s="1" t="s">
        <v>244</v>
      </c>
      <c r="P10" s="1" t="s">
        <v>141</v>
      </c>
      <c r="Q10" s="1" t="s">
        <v>50</v>
      </c>
      <c r="T10" s="6" t="s">
        <v>185</v>
      </c>
    </row>
    <row r="11" spans="1:22" x14ac:dyDescent="0.3">
      <c r="A11" s="1">
        <v>1</v>
      </c>
      <c r="B11" s="1" t="s">
        <v>240</v>
      </c>
      <c r="C11" s="1" t="s">
        <v>155</v>
      </c>
      <c r="D11" s="1">
        <v>2</v>
      </c>
      <c r="E11" s="17">
        <v>25</v>
      </c>
      <c r="H11" s="1" t="s">
        <v>141</v>
      </c>
      <c r="I11" s="1" t="s">
        <v>70</v>
      </c>
      <c r="K11" s="1" t="s">
        <v>76</v>
      </c>
      <c r="L11" s="1" t="s">
        <v>272</v>
      </c>
      <c r="P11" s="1" t="s">
        <v>141</v>
      </c>
      <c r="Q11" s="1" t="s">
        <v>50</v>
      </c>
      <c r="T11" s="6" t="s">
        <v>185</v>
      </c>
    </row>
    <row r="12" spans="1:22" x14ac:dyDescent="0.3">
      <c r="A12" s="1">
        <v>1</v>
      </c>
      <c r="B12" s="1" t="s">
        <v>239</v>
      </c>
      <c r="C12" s="1" t="s">
        <v>155</v>
      </c>
      <c r="D12" s="1">
        <v>2</v>
      </c>
      <c r="E12" s="17">
        <v>25</v>
      </c>
      <c r="H12" s="1" t="s">
        <v>141</v>
      </c>
      <c r="I12" s="1" t="s">
        <v>70</v>
      </c>
      <c r="K12" s="1" t="s">
        <v>76</v>
      </c>
      <c r="L12" s="1" t="s">
        <v>272</v>
      </c>
      <c r="P12" s="1" t="s">
        <v>141</v>
      </c>
      <c r="Q12" s="1" t="s">
        <v>50</v>
      </c>
      <c r="T12" s="6" t="s">
        <v>185</v>
      </c>
    </row>
    <row r="13" spans="1:22" x14ac:dyDescent="0.3">
      <c r="A13" s="1">
        <v>20</v>
      </c>
      <c r="B13" s="1" t="s">
        <v>237</v>
      </c>
      <c r="C13" s="1" t="s">
        <v>48</v>
      </c>
      <c r="D13" s="1">
        <v>2</v>
      </c>
      <c r="E13" s="17">
        <v>25</v>
      </c>
      <c r="H13" s="1" t="s">
        <v>150</v>
      </c>
      <c r="I13" s="1" t="s">
        <v>30</v>
      </c>
      <c r="K13" s="1" t="s">
        <v>76</v>
      </c>
      <c r="L13" s="1" t="s">
        <v>30</v>
      </c>
      <c r="N13" s="1" t="s">
        <v>75</v>
      </c>
      <c r="P13" s="1" t="s">
        <v>83</v>
      </c>
      <c r="Q13" s="1" t="s">
        <v>50</v>
      </c>
      <c r="T13" s="6" t="s">
        <v>185</v>
      </c>
    </row>
    <row r="14" spans="1:22" x14ac:dyDescent="0.3">
      <c r="A14" s="1">
        <v>1</v>
      </c>
      <c r="B14" s="1" t="s">
        <v>236</v>
      </c>
      <c r="C14" s="1" t="s">
        <v>48</v>
      </c>
      <c r="D14" s="1">
        <v>2</v>
      </c>
      <c r="E14" s="17">
        <v>25</v>
      </c>
      <c r="H14" s="1" t="s">
        <v>143</v>
      </c>
      <c r="I14" s="1" t="s">
        <v>30</v>
      </c>
      <c r="K14" s="1" t="s">
        <v>76</v>
      </c>
      <c r="L14" s="1" t="s">
        <v>30</v>
      </c>
      <c r="N14" s="1" t="s">
        <v>75</v>
      </c>
      <c r="P14" s="1" t="s">
        <v>83</v>
      </c>
      <c r="Q14" s="1" t="s">
        <v>50</v>
      </c>
      <c r="T14" s="6" t="s">
        <v>185</v>
      </c>
    </row>
    <row r="15" spans="1:22" ht="28.8" x14ac:dyDescent="0.3">
      <c r="A15" s="1">
        <v>1</v>
      </c>
      <c r="B15" s="1" t="s">
        <v>109</v>
      </c>
      <c r="C15" s="1" t="s">
        <v>155</v>
      </c>
      <c r="D15" s="1">
        <v>2</v>
      </c>
      <c r="E15" s="17">
        <v>25</v>
      </c>
      <c r="H15" s="1" t="s">
        <v>143</v>
      </c>
      <c r="I15" s="1" t="s">
        <v>70</v>
      </c>
      <c r="K15" s="1" t="s">
        <v>76</v>
      </c>
      <c r="L15" s="1" t="s">
        <v>272</v>
      </c>
      <c r="N15" s="1" t="s">
        <v>85</v>
      </c>
      <c r="P15" s="1" t="s">
        <v>86</v>
      </c>
      <c r="Q15" s="1" t="s">
        <v>50</v>
      </c>
      <c r="T15" s="6" t="s">
        <v>185</v>
      </c>
    </row>
    <row r="16" spans="1:22" x14ac:dyDescent="0.3">
      <c r="A16" s="1">
        <v>1</v>
      </c>
      <c r="B16" s="1" t="s">
        <v>231</v>
      </c>
      <c r="C16" s="1" t="s">
        <v>155</v>
      </c>
      <c r="D16" s="1">
        <v>2</v>
      </c>
      <c r="E16" s="17">
        <v>25</v>
      </c>
      <c r="H16" s="1" t="s">
        <v>143</v>
      </c>
      <c r="I16" s="1" t="s">
        <v>70</v>
      </c>
      <c r="K16" s="1" t="s">
        <v>76</v>
      </c>
      <c r="L16" s="1" t="s">
        <v>272</v>
      </c>
      <c r="N16" s="1" t="s">
        <v>89</v>
      </c>
      <c r="P16" s="1" t="s">
        <v>79</v>
      </c>
      <c r="Q16" s="1" t="s">
        <v>50</v>
      </c>
      <c r="T16" s="6" t="s">
        <v>185</v>
      </c>
    </row>
    <row r="17" spans="1:20" ht="28.8" x14ac:dyDescent="0.3">
      <c r="A17" s="1">
        <v>1</v>
      </c>
      <c r="B17" s="1" t="s">
        <v>230</v>
      </c>
      <c r="C17" s="1" t="s">
        <v>155</v>
      </c>
      <c r="D17" s="1">
        <v>2</v>
      </c>
      <c r="E17" s="17">
        <v>25</v>
      </c>
      <c r="H17" s="1" t="s">
        <v>150</v>
      </c>
      <c r="I17" s="1" t="s">
        <v>70</v>
      </c>
      <c r="K17" s="1" t="s">
        <v>76</v>
      </c>
      <c r="L17" s="1" t="s">
        <v>272</v>
      </c>
      <c r="N17" s="1" t="s">
        <v>75</v>
      </c>
      <c r="P17" s="1" t="s">
        <v>83</v>
      </c>
      <c r="Q17" s="1" t="s">
        <v>50</v>
      </c>
      <c r="T17" s="6" t="s">
        <v>185</v>
      </c>
    </row>
    <row r="18" spans="1:20" x14ac:dyDescent="0.3">
      <c r="A18" s="1">
        <v>1</v>
      </c>
      <c r="B18" s="1" t="s">
        <v>229</v>
      </c>
      <c r="C18" s="1" t="s">
        <v>48</v>
      </c>
      <c r="D18" s="1">
        <v>3</v>
      </c>
      <c r="E18" s="17">
        <v>26</v>
      </c>
      <c r="H18" s="1" t="s">
        <v>141</v>
      </c>
      <c r="I18" s="1" t="s">
        <v>17</v>
      </c>
      <c r="P18" s="1" t="s">
        <v>79</v>
      </c>
      <c r="Q18" s="1" t="s">
        <v>18</v>
      </c>
      <c r="T18" s="6" t="s">
        <v>185</v>
      </c>
    </row>
    <row r="19" spans="1:20" x14ac:dyDescent="0.3">
      <c r="A19" s="1">
        <v>1</v>
      </c>
      <c r="B19" s="1" t="s">
        <v>228</v>
      </c>
      <c r="C19" s="1" t="s">
        <v>49</v>
      </c>
      <c r="D19" s="1">
        <v>3</v>
      </c>
      <c r="E19" s="17">
        <v>26</v>
      </c>
      <c r="H19" s="1" t="s">
        <v>141</v>
      </c>
      <c r="I19" s="1" t="s">
        <v>17</v>
      </c>
      <c r="N19" s="1" t="s">
        <v>89</v>
      </c>
      <c r="P19" s="1" t="s">
        <v>79</v>
      </c>
      <c r="Q19" s="1" t="s">
        <v>18</v>
      </c>
      <c r="T19" s="6" t="s">
        <v>185</v>
      </c>
    </row>
    <row r="20" spans="1:20" x14ac:dyDescent="0.3">
      <c r="A20" s="1">
        <v>1</v>
      </c>
      <c r="B20" s="1" t="s">
        <v>227</v>
      </c>
      <c r="C20" s="1" t="s">
        <v>48</v>
      </c>
      <c r="D20" s="1">
        <v>4</v>
      </c>
      <c r="E20" s="17">
        <v>27</v>
      </c>
      <c r="H20" s="1" t="s">
        <v>141</v>
      </c>
      <c r="I20" s="1" t="s">
        <v>17</v>
      </c>
      <c r="L20" s="1" t="s">
        <v>97</v>
      </c>
      <c r="N20" s="1" t="s">
        <v>89</v>
      </c>
      <c r="P20" s="1" t="s">
        <v>79</v>
      </c>
      <c r="Q20" s="1" t="s">
        <v>18</v>
      </c>
      <c r="T20" s="6" t="s">
        <v>185</v>
      </c>
    </row>
    <row r="21" spans="1:20" x14ac:dyDescent="0.3">
      <c r="A21" s="1">
        <v>1</v>
      </c>
      <c r="B21" s="1" t="s">
        <v>226</v>
      </c>
      <c r="C21" s="1" t="s">
        <v>49</v>
      </c>
      <c r="D21" s="1">
        <v>4</v>
      </c>
      <c r="E21" s="17">
        <v>27</v>
      </c>
      <c r="H21" s="1" t="s">
        <v>141</v>
      </c>
      <c r="I21" s="1" t="s">
        <v>17</v>
      </c>
      <c r="L21" s="1" t="s">
        <v>98</v>
      </c>
      <c r="N21" s="1" t="s">
        <v>89</v>
      </c>
      <c r="P21" s="1" t="s">
        <v>79</v>
      </c>
      <c r="Q21" s="1" t="s">
        <v>18</v>
      </c>
      <c r="T21" s="6" t="s">
        <v>185</v>
      </c>
    </row>
    <row r="22" spans="1:20" x14ac:dyDescent="0.3">
      <c r="A22" s="1">
        <v>1</v>
      </c>
      <c r="B22" s="1" t="s">
        <v>225</v>
      </c>
      <c r="C22" s="1" t="s">
        <v>48</v>
      </c>
      <c r="D22" s="1">
        <v>4</v>
      </c>
      <c r="E22" s="17">
        <v>27</v>
      </c>
      <c r="H22" s="1" t="s">
        <v>141</v>
      </c>
      <c r="I22" s="1" t="s">
        <v>17</v>
      </c>
      <c r="L22" s="1" t="s">
        <v>246</v>
      </c>
      <c r="N22" s="1" t="s">
        <v>89</v>
      </c>
      <c r="P22" s="1" t="s">
        <v>79</v>
      </c>
      <c r="Q22" s="1" t="s">
        <v>18</v>
      </c>
      <c r="T22" s="6" t="s">
        <v>185</v>
      </c>
    </row>
    <row r="23" spans="1:20" x14ac:dyDescent="0.3">
      <c r="A23" s="1">
        <v>1</v>
      </c>
      <c r="B23" s="1" t="s">
        <v>224</v>
      </c>
      <c r="C23" s="1" t="s">
        <v>49</v>
      </c>
      <c r="D23" s="1">
        <v>4</v>
      </c>
      <c r="E23" s="17">
        <v>27</v>
      </c>
      <c r="H23" s="1" t="s">
        <v>141</v>
      </c>
      <c r="I23" s="1" t="s">
        <v>17</v>
      </c>
      <c r="L23" s="1" t="s">
        <v>245</v>
      </c>
      <c r="N23" s="1" t="s">
        <v>89</v>
      </c>
      <c r="P23" s="1" t="s">
        <v>79</v>
      </c>
      <c r="Q23" s="1" t="s">
        <v>18</v>
      </c>
      <c r="T23" s="6" t="s">
        <v>185</v>
      </c>
    </row>
    <row r="24" spans="1:20" x14ac:dyDescent="0.3">
      <c r="A24" s="1">
        <v>1</v>
      </c>
      <c r="B24" s="1" t="s">
        <v>99</v>
      </c>
      <c r="C24" s="1" t="s">
        <v>49</v>
      </c>
      <c r="D24" s="1">
        <v>4</v>
      </c>
      <c r="E24" s="17">
        <v>27</v>
      </c>
      <c r="H24" s="1" t="s">
        <v>141</v>
      </c>
      <c r="I24" s="1" t="s">
        <v>17</v>
      </c>
      <c r="L24" s="1" t="s">
        <v>247</v>
      </c>
      <c r="N24" s="1" t="s">
        <v>89</v>
      </c>
      <c r="P24" s="1" t="s">
        <v>79</v>
      </c>
      <c r="Q24" s="1" t="s">
        <v>18</v>
      </c>
      <c r="T24" s="6" t="s">
        <v>185</v>
      </c>
    </row>
    <row r="25" spans="1:20" x14ac:dyDescent="0.3">
      <c r="A25" s="1">
        <v>1</v>
      </c>
      <c r="B25" s="1" t="s">
        <v>207</v>
      </c>
      <c r="C25" s="1" t="s">
        <v>49</v>
      </c>
      <c r="D25" s="1">
        <v>5</v>
      </c>
      <c r="E25" s="17">
        <v>28</v>
      </c>
      <c r="H25" s="1" t="s">
        <v>141</v>
      </c>
      <c r="I25" s="1" t="s">
        <v>17</v>
      </c>
      <c r="L25" s="1" t="s">
        <v>248</v>
      </c>
      <c r="N25" s="1" t="s">
        <v>89</v>
      </c>
      <c r="P25" s="1" t="s">
        <v>79</v>
      </c>
      <c r="Q25" s="1" t="s">
        <v>18</v>
      </c>
      <c r="T25" s="6" t="s">
        <v>185</v>
      </c>
    </row>
    <row r="26" spans="1:20" x14ac:dyDescent="0.3">
      <c r="A26" s="1">
        <v>1</v>
      </c>
      <c r="B26" s="1" t="s">
        <v>223</v>
      </c>
      <c r="C26" s="1" t="s">
        <v>48</v>
      </c>
      <c r="D26" s="1">
        <v>5</v>
      </c>
      <c r="E26" s="17">
        <v>28</v>
      </c>
      <c r="H26" s="1" t="s">
        <v>141</v>
      </c>
      <c r="I26" s="1" t="s">
        <v>17</v>
      </c>
      <c r="L26" s="1" t="s">
        <v>249</v>
      </c>
      <c r="N26" s="1" t="s">
        <v>89</v>
      </c>
      <c r="P26" s="1" t="s">
        <v>79</v>
      </c>
      <c r="Q26" s="1" t="s">
        <v>18</v>
      </c>
      <c r="T26" s="6" t="s">
        <v>185</v>
      </c>
    </row>
    <row r="27" spans="1:20" ht="28.8" x14ac:dyDescent="0.3">
      <c r="A27" s="1">
        <v>20</v>
      </c>
      <c r="B27" s="1" t="s">
        <v>270</v>
      </c>
      <c r="C27" s="1" t="s">
        <v>189</v>
      </c>
      <c r="D27" s="1">
        <v>5</v>
      </c>
      <c r="E27" s="17">
        <v>28</v>
      </c>
      <c r="H27" s="1" t="s">
        <v>147</v>
      </c>
      <c r="I27" s="1" t="s">
        <v>17</v>
      </c>
      <c r="L27" s="1" t="s">
        <v>272</v>
      </c>
      <c r="N27" s="1" t="s">
        <v>19</v>
      </c>
      <c r="P27" s="1" t="s">
        <v>141</v>
      </c>
      <c r="Q27" s="1" t="s">
        <v>51</v>
      </c>
      <c r="T27" s="6" t="s">
        <v>185</v>
      </c>
    </row>
    <row r="28" spans="1:20" ht="72" x14ac:dyDescent="0.3">
      <c r="A28" s="1">
        <v>1</v>
      </c>
      <c r="B28" s="1" t="s">
        <v>81</v>
      </c>
      <c r="C28" s="1" t="s">
        <v>49</v>
      </c>
      <c r="D28" s="1">
        <v>6</v>
      </c>
      <c r="E28" s="17">
        <v>29</v>
      </c>
      <c r="H28" s="1" t="s">
        <v>141</v>
      </c>
      <c r="I28" s="1" t="s">
        <v>17</v>
      </c>
      <c r="L28" s="1" t="s">
        <v>253</v>
      </c>
      <c r="P28" s="1" t="s">
        <v>69</v>
      </c>
      <c r="Q28" s="1" t="s">
        <v>50</v>
      </c>
      <c r="R28" s="1" t="s">
        <v>257</v>
      </c>
      <c r="S28" s="17" t="s">
        <v>289</v>
      </c>
      <c r="T28" s="6" t="s">
        <v>185</v>
      </c>
    </row>
    <row r="29" spans="1:20" ht="28.8" x14ac:dyDescent="0.3">
      <c r="A29" s="1">
        <v>1</v>
      </c>
      <c r="B29" s="1" t="s">
        <v>243</v>
      </c>
      <c r="C29" s="1" t="s">
        <v>155</v>
      </c>
      <c r="D29" s="1">
        <v>6</v>
      </c>
      <c r="E29" s="17">
        <v>29</v>
      </c>
      <c r="H29" s="1" t="s">
        <v>141</v>
      </c>
      <c r="I29" s="1" t="s">
        <v>70</v>
      </c>
      <c r="K29" s="1" t="s">
        <v>76</v>
      </c>
      <c r="L29" s="1" t="s">
        <v>272</v>
      </c>
      <c r="N29" s="1" t="s">
        <v>19</v>
      </c>
      <c r="P29" s="1" t="s">
        <v>141</v>
      </c>
      <c r="Q29" s="1" t="s">
        <v>51</v>
      </c>
      <c r="R29" s="1" t="s">
        <v>258</v>
      </c>
      <c r="S29" s="17" t="s">
        <v>290</v>
      </c>
      <c r="T29" s="6" t="s">
        <v>185</v>
      </c>
    </row>
    <row r="30" spans="1:20" ht="28.8" x14ac:dyDescent="0.3">
      <c r="A30" s="1">
        <v>1</v>
      </c>
      <c r="B30" s="1" t="s">
        <v>218</v>
      </c>
      <c r="C30" s="1" t="s">
        <v>48</v>
      </c>
      <c r="D30" s="1">
        <v>6</v>
      </c>
      <c r="E30" s="17">
        <v>29</v>
      </c>
      <c r="H30" s="1" t="s">
        <v>143</v>
      </c>
      <c r="I30" s="1" t="s">
        <v>17</v>
      </c>
      <c r="N30" s="1" t="s">
        <v>19</v>
      </c>
      <c r="P30" s="1" t="s">
        <v>141</v>
      </c>
      <c r="Q30" s="1" t="s">
        <v>51</v>
      </c>
      <c r="R30" s="1" t="s">
        <v>258</v>
      </c>
      <c r="S30" s="17" t="s">
        <v>290</v>
      </c>
      <c r="T30" s="6" t="s">
        <v>185</v>
      </c>
    </row>
    <row r="31" spans="1:20" ht="28.8" x14ac:dyDescent="0.3">
      <c r="A31" s="1">
        <v>1</v>
      </c>
      <c r="B31" s="1" t="s">
        <v>216</v>
      </c>
      <c r="C31" s="1" t="s">
        <v>49</v>
      </c>
      <c r="D31" s="1">
        <v>6</v>
      </c>
      <c r="E31" s="17">
        <v>29</v>
      </c>
      <c r="H31" s="1" t="s">
        <v>141</v>
      </c>
      <c r="I31" s="1" t="s">
        <v>17</v>
      </c>
      <c r="N31" s="1" t="s">
        <v>19</v>
      </c>
      <c r="P31" s="1" t="s">
        <v>141</v>
      </c>
      <c r="Q31" s="1" t="s">
        <v>51</v>
      </c>
      <c r="R31" s="1" t="s">
        <v>258</v>
      </c>
      <c r="S31" s="17" t="s">
        <v>290</v>
      </c>
      <c r="T31" s="6" t="s">
        <v>185</v>
      </c>
    </row>
    <row r="32" spans="1:20" ht="28.8" x14ac:dyDescent="0.3">
      <c r="A32" s="1">
        <v>1</v>
      </c>
      <c r="B32" s="1" t="s">
        <v>20</v>
      </c>
      <c r="C32" s="1" t="s">
        <v>49</v>
      </c>
      <c r="D32" s="1">
        <v>6</v>
      </c>
      <c r="E32" s="17">
        <v>29</v>
      </c>
      <c r="H32" s="1" t="s">
        <v>141</v>
      </c>
      <c r="I32" s="1" t="s">
        <v>17</v>
      </c>
      <c r="L32" s="1" t="s">
        <v>250</v>
      </c>
      <c r="P32" s="1" t="s">
        <v>141</v>
      </c>
      <c r="Q32" s="1" t="s">
        <v>50</v>
      </c>
      <c r="T32" s="6" t="s">
        <v>185</v>
      </c>
    </row>
    <row r="33" spans="1:20" x14ac:dyDescent="0.3">
      <c r="A33" s="1">
        <v>1</v>
      </c>
      <c r="B33" s="1" t="s">
        <v>190</v>
      </c>
      <c r="C33" s="1" t="s">
        <v>155</v>
      </c>
      <c r="D33" s="1">
        <v>6</v>
      </c>
      <c r="E33" s="17">
        <v>29</v>
      </c>
      <c r="H33" s="1" t="s">
        <v>141</v>
      </c>
      <c r="I33" s="1" t="s">
        <v>70</v>
      </c>
      <c r="K33" s="1" t="s">
        <v>76</v>
      </c>
      <c r="L33" s="1" t="s">
        <v>272</v>
      </c>
      <c r="P33" s="1" t="s">
        <v>141</v>
      </c>
      <c r="Q33" s="1" t="s">
        <v>50</v>
      </c>
      <c r="T33" s="6" t="s">
        <v>185</v>
      </c>
    </row>
    <row r="34" spans="1:20" x14ac:dyDescent="0.3">
      <c r="A34" s="1">
        <v>1</v>
      </c>
      <c r="B34" s="1" t="s">
        <v>222</v>
      </c>
      <c r="C34" s="1" t="s">
        <v>49</v>
      </c>
      <c r="D34" s="1">
        <v>6</v>
      </c>
      <c r="E34" s="17">
        <v>29</v>
      </c>
      <c r="H34" s="1" t="s">
        <v>141</v>
      </c>
      <c r="I34" s="1" t="s">
        <v>17</v>
      </c>
      <c r="L34" s="1" t="s">
        <v>251</v>
      </c>
      <c r="N34" s="1" t="s">
        <v>93</v>
      </c>
      <c r="P34" s="1" t="s">
        <v>94</v>
      </c>
      <c r="Q34" s="1" t="s">
        <v>50</v>
      </c>
      <c r="T34" s="6" t="s">
        <v>185</v>
      </c>
    </row>
    <row r="35" spans="1:20" x14ac:dyDescent="0.3">
      <c r="A35" s="1">
        <v>1</v>
      </c>
      <c r="B35" s="1" t="s">
        <v>221</v>
      </c>
      <c r="C35" s="1" t="s">
        <v>155</v>
      </c>
      <c r="D35" s="1">
        <v>6</v>
      </c>
      <c r="E35" s="17">
        <v>29</v>
      </c>
      <c r="H35" s="1" t="s">
        <v>141</v>
      </c>
      <c r="I35" s="1" t="s">
        <v>70</v>
      </c>
      <c r="K35" s="1" t="s">
        <v>76</v>
      </c>
      <c r="L35" s="1" t="s">
        <v>272</v>
      </c>
      <c r="P35" s="1" t="s">
        <v>94</v>
      </c>
      <c r="Q35" s="1" t="s">
        <v>50</v>
      </c>
      <c r="T35" s="6" t="s">
        <v>185</v>
      </c>
    </row>
    <row r="36" spans="1:20" ht="86.4" x14ac:dyDescent="0.3">
      <c r="A36" s="1">
        <v>1</v>
      </c>
      <c r="B36" s="1" t="s">
        <v>21</v>
      </c>
      <c r="C36" s="1" t="s">
        <v>49</v>
      </c>
      <c r="D36" s="1">
        <v>6</v>
      </c>
      <c r="E36" s="17">
        <v>29</v>
      </c>
      <c r="H36" s="1" t="s">
        <v>141</v>
      </c>
      <c r="I36" s="1" t="s">
        <v>17</v>
      </c>
      <c r="L36" s="1" t="s">
        <v>252</v>
      </c>
      <c r="N36" s="1" t="s">
        <v>93</v>
      </c>
      <c r="P36" s="1" t="s">
        <v>94</v>
      </c>
      <c r="Q36" s="1" t="s">
        <v>50</v>
      </c>
      <c r="T36" s="6" t="s">
        <v>185</v>
      </c>
    </row>
    <row r="37" spans="1:20" ht="72" x14ac:dyDescent="0.3">
      <c r="A37" s="1">
        <v>1</v>
      </c>
      <c r="B37" s="1" t="s">
        <v>22</v>
      </c>
      <c r="C37" s="1" t="s">
        <v>49</v>
      </c>
      <c r="D37" s="1">
        <v>6</v>
      </c>
      <c r="E37" s="17">
        <v>29</v>
      </c>
      <c r="H37" s="1" t="s">
        <v>141</v>
      </c>
      <c r="I37" s="1" t="s">
        <v>17</v>
      </c>
      <c r="L37" s="1" t="s">
        <v>253</v>
      </c>
      <c r="N37" s="1" t="s">
        <v>93</v>
      </c>
      <c r="P37" s="1" t="s">
        <v>94</v>
      </c>
      <c r="Q37" s="1" t="s">
        <v>50</v>
      </c>
      <c r="T37" s="6" t="s">
        <v>185</v>
      </c>
    </row>
    <row r="38" spans="1:20" x14ac:dyDescent="0.3">
      <c r="A38" s="1">
        <v>1</v>
      </c>
      <c r="B38" s="1" t="s">
        <v>67</v>
      </c>
      <c r="C38" s="1" t="s">
        <v>49</v>
      </c>
      <c r="D38" s="1">
        <v>6</v>
      </c>
      <c r="E38" s="17">
        <v>29</v>
      </c>
      <c r="H38" s="1" t="s">
        <v>141</v>
      </c>
      <c r="I38" s="1" t="s">
        <v>17</v>
      </c>
      <c r="L38" s="1" t="s">
        <v>254</v>
      </c>
      <c r="P38" s="1" t="s">
        <v>65</v>
      </c>
      <c r="Q38" s="1" t="s">
        <v>50</v>
      </c>
      <c r="T38" s="6" t="s">
        <v>185</v>
      </c>
    </row>
    <row r="39" spans="1:20" x14ac:dyDescent="0.3">
      <c r="A39" s="1">
        <v>1</v>
      </c>
      <c r="B39" s="1" t="s">
        <v>220</v>
      </c>
      <c r="C39" s="1" t="s">
        <v>49</v>
      </c>
      <c r="D39" s="1">
        <v>6</v>
      </c>
      <c r="E39" s="17">
        <v>29</v>
      </c>
      <c r="H39" s="1" t="s">
        <v>141</v>
      </c>
      <c r="I39" s="1" t="s">
        <v>17</v>
      </c>
      <c r="L39" s="1" t="s">
        <v>254</v>
      </c>
      <c r="P39" s="1" t="s">
        <v>68</v>
      </c>
      <c r="Q39" s="1" t="s">
        <v>50</v>
      </c>
      <c r="T39" s="6" t="s">
        <v>185</v>
      </c>
    </row>
    <row r="40" spans="1:20" x14ac:dyDescent="0.3">
      <c r="A40" s="1">
        <v>2</v>
      </c>
      <c r="B40" s="1" t="s">
        <v>219</v>
      </c>
      <c r="C40" s="1" t="s">
        <v>49</v>
      </c>
      <c r="D40" s="1">
        <v>6</v>
      </c>
      <c r="E40" s="17">
        <v>29</v>
      </c>
      <c r="H40" s="1" t="s">
        <v>141</v>
      </c>
      <c r="I40" s="1" t="s">
        <v>17</v>
      </c>
      <c r="L40" s="1" t="s">
        <v>254</v>
      </c>
      <c r="N40" s="1" t="s">
        <v>66</v>
      </c>
      <c r="P40" s="1" t="s">
        <v>94</v>
      </c>
      <c r="Q40" s="1" t="s">
        <v>50</v>
      </c>
      <c r="T40" s="6" t="s">
        <v>185</v>
      </c>
    </row>
    <row r="41" spans="1:20" x14ac:dyDescent="0.3">
      <c r="A41" s="1">
        <v>2</v>
      </c>
      <c r="B41" s="1" t="s">
        <v>217</v>
      </c>
      <c r="C41" s="1" t="s">
        <v>155</v>
      </c>
      <c r="D41" s="1">
        <v>6</v>
      </c>
      <c r="E41" s="17">
        <v>29</v>
      </c>
      <c r="H41" s="1" t="s">
        <v>147</v>
      </c>
      <c r="I41" s="1" t="s">
        <v>17</v>
      </c>
      <c r="L41" s="1" t="s">
        <v>272</v>
      </c>
      <c r="N41" s="1" t="s">
        <v>19</v>
      </c>
      <c r="P41" s="1" t="s">
        <v>141</v>
      </c>
      <c r="Q41" s="1" t="s">
        <v>51</v>
      </c>
      <c r="T41" s="6" t="s">
        <v>185</v>
      </c>
    </row>
    <row r="42" spans="1:20" x14ac:dyDescent="0.3">
      <c r="A42" s="1">
        <v>1</v>
      </c>
      <c r="B42" s="1" t="s">
        <v>197</v>
      </c>
      <c r="C42" s="1" t="s">
        <v>155</v>
      </c>
      <c r="D42" s="1">
        <v>6</v>
      </c>
      <c r="E42" s="17">
        <v>29</v>
      </c>
      <c r="H42" s="1" t="s">
        <v>141</v>
      </c>
      <c r="I42" s="1" t="s">
        <v>73</v>
      </c>
      <c r="K42" s="1" t="s">
        <v>76</v>
      </c>
      <c r="L42" s="1" t="s">
        <v>73</v>
      </c>
      <c r="P42" s="1" t="s">
        <v>141</v>
      </c>
      <c r="Q42" s="1" t="s">
        <v>51</v>
      </c>
      <c r="T42" s="6" t="s">
        <v>185</v>
      </c>
    </row>
    <row r="43" spans="1:20" x14ac:dyDescent="0.3">
      <c r="A43" s="1">
        <v>1</v>
      </c>
      <c r="B43" s="1" t="s">
        <v>215</v>
      </c>
      <c r="C43" s="1" t="s">
        <v>49</v>
      </c>
      <c r="D43" s="1">
        <v>6</v>
      </c>
      <c r="E43" s="17">
        <v>29</v>
      </c>
      <c r="H43" s="1" t="s">
        <v>147</v>
      </c>
      <c r="I43" s="1" t="s">
        <v>17</v>
      </c>
      <c r="L43" s="1" t="s">
        <v>272</v>
      </c>
      <c r="N43" s="1" t="s">
        <v>19</v>
      </c>
      <c r="P43" s="1" t="s">
        <v>141</v>
      </c>
      <c r="Q43" s="1" t="s">
        <v>51</v>
      </c>
      <c r="T43" s="6" t="s">
        <v>185</v>
      </c>
    </row>
    <row r="44" spans="1:20" x14ac:dyDescent="0.3">
      <c r="A44" s="1">
        <v>1</v>
      </c>
      <c r="B44" s="1" t="s">
        <v>197</v>
      </c>
      <c r="C44" s="1" t="s">
        <v>155</v>
      </c>
      <c r="D44" s="1">
        <v>6</v>
      </c>
      <c r="E44" s="17">
        <v>29</v>
      </c>
      <c r="H44" s="1" t="s">
        <v>141</v>
      </c>
      <c r="I44" s="1" t="s">
        <v>73</v>
      </c>
      <c r="K44" s="1" t="s">
        <v>76</v>
      </c>
      <c r="L44" s="1" t="s">
        <v>73</v>
      </c>
      <c r="P44" s="1" t="s">
        <v>141</v>
      </c>
      <c r="Q44" s="1" t="s">
        <v>51</v>
      </c>
      <c r="T44" s="6" t="s">
        <v>185</v>
      </c>
    </row>
    <row r="45" spans="1:20" x14ac:dyDescent="0.3">
      <c r="A45" s="1">
        <v>1</v>
      </c>
      <c r="B45" s="1" t="s">
        <v>214</v>
      </c>
      <c r="C45" s="1" t="s">
        <v>48</v>
      </c>
      <c r="D45" s="1">
        <v>6</v>
      </c>
      <c r="E45" s="17">
        <v>29</v>
      </c>
      <c r="H45" s="1" t="s">
        <v>141</v>
      </c>
      <c r="I45" s="1" t="s">
        <v>17</v>
      </c>
      <c r="N45" s="1" t="s">
        <v>19</v>
      </c>
      <c r="P45" s="1" t="s">
        <v>141</v>
      </c>
      <c r="Q45" s="1" t="s">
        <v>51</v>
      </c>
      <c r="T45" s="6" t="s">
        <v>185</v>
      </c>
    </row>
    <row r="46" spans="1:20" ht="28.8" x14ac:dyDescent="0.3">
      <c r="A46" s="1">
        <v>2</v>
      </c>
      <c r="B46" s="1" t="s">
        <v>192</v>
      </c>
      <c r="C46" s="1" t="s">
        <v>48</v>
      </c>
      <c r="D46" s="1">
        <v>6</v>
      </c>
      <c r="E46" s="17">
        <v>29</v>
      </c>
      <c r="H46" s="1" t="s">
        <v>141</v>
      </c>
      <c r="I46" s="1" t="s">
        <v>71</v>
      </c>
      <c r="K46" s="1" t="s">
        <v>76</v>
      </c>
      <c r="L46" s="1" t="s">
        <v>71</v>
      </c>
      <c r="P46" s="1" t="s">
        <v>141</v>
      </c>
      <c r="Q46" s="1" t="s">
        <v>74</v>
      </c>
      <c r="T46" s="6" t="s">
        <v>185</v>
      </c>
    </row>
    <row r="47" spans="1:20" x14ac:dyDescent="0.3">
      <c r="A47" s="1">
        <v>3</v>
      </c>
      <c r="B47" s="1" t="s">
        <v>213</v>
      </c>
      <c r="C47" s="1" t="s">
        <v>49</v>
      </c>
      <c r="D47" s="1">
        <v>6</v>
      </c>
      <c r="E47" s="17">
        <v>29</v>
      </c>
      <c r="H47" s="1" t="s">
        <v>147</v>
      </c>
      <c r="I47" s="1" t="s">
        <v>17</v>
      </c>
      <c r="L47" s="1" t="s">
        <v>272</v>
      </c>
      <c r="N47" s="1" t="s">
        <v>19</v>
      </c>
      <c r="P47" s="1" t="s">
        <v>141</v>
      </c>
      <c r="Q47" s="1" t="s">
        <v>51</v>
      </c>
      <c r="T47" s="6" t="s">
        <v>185</v>
      </c>
    </row>
    <row r="48" spans="1:20" ht="28.8" x14ac:dyDescent="0.3">
      <c r="A48" s="1">
        <v>2</v>
      </c>
      <c r="B48" s="1" t="s">
        <v>212</v>
      </c>
      <c r="C48" s="1" t="s">
        <v>49</v>
      </c>
      <c r="D48" s="1">
        <v>6</v>
      </c>
      <c r="E48" s="17">
        <v>29</v>
      </c>
      <c r="H48" s="1" t="s">
        <v>141</v>
      </c>
      <c r="I48" s="1" t="s">
        <v>17</v>
      </c>
      <c r="L48" s="1" t="s">
        <v>103</v>
      </c>
      <c r="N48" s="1" t="s">
        <v>89</v>
      </c>
      <c r="P48" s="1" t="s">
        <v>79</v>
      </c>
      <c r="Q48" s="1" t="s">
        <v>18</v>
      </c>
      <c r="T48" s="6" t="s">
        <v>185</v>
      </c>
    </row>
    <row r="49" spans="1:20" ht="43.2" x14ac:dyDescent="0.3">
      <c r="A49" s="1">
        <v>4</v>
      </c>
      <c r="B49" s="1" t="s">
        <v>209</v>
      </c>
      <c r="C49" s="1" t="s">
        <v>49</v>
      </c>
      <c r="D49" s="1">
        <v>10</v>
      </c>
      <c r="E49" s="17">
        <v>33</v>
      </c>
      <c r="H49" s="1" t="s">
        <v>141</v>
      </c>
      <c r="I49" s="1" t="s">
        <v>17</v>
      </c>
      <c r="L49" s="1" t="s">
        <v>58</v>
      </c>
      <c r="N49" s="1" t="s">
        <v>87</v>
      </c>
      <c r="P49" s="1" t="s">
        <v>94</v>
      </c>
      <c r="Q49" s="1" t="s">
        <v>50</v>
      </c>
      <c r="R49" s="1" t="s">
        <v>259</v>
      </c>
      <c r="S49" s="17" t="s">
        <v>284</v>
      </c>
      <c r="T49" s="6" t="s">
        <v>185</v>
      </c>
    </row>
    <row r="50" spans="1:20" x14ac:dyDescent="0.3">
      <c r="A50" s="1">
        <v>1</v>
      </c>
      <c r="B50" s="1" t="s">
        <v>110</v>
      </c>
      <c r="C50" s="1" t="s">
        <v>155</v>
      </c>
      <c r="D50" s="1">
        <v>10</v>
      </c>
      <c r="E50" s="17">
        <v>33</v>
      </c>
      <c r="H50" s="1" t="s">
        <v>141</v>
      </c>
      <c r="I50" s="1" t="s">
        <v>70</v>
      </c>
      <c r="K50" s="1" t="s">
        <v>76</v>
      </c>
      <c r="L50" s="1" t="s">
        <v>272</v>
      </c>
      <c r="P50" s="1" t="s">
        <v>141</v>
      </c>
      <c r="Q50" s="1" t="s">
        <v>50</v>
      </c>
      <c r="R50" s="1" t="s">
        <v>260</v>
      </c>
      <c r="S50" s="17" t="s">
        <v>285</v>
      </c>
      <c r="T50" s="6" t="s">
        <v>185</v>
      </c>
    </row>
    <row r="51" spans="1:20" x14ac:dyDescent="0.3">
      <c r="A51" s="1">
        <v>1</v>
      </c>
      <c r="B51" s="1" t="s">
        <v>211</v>
      </c>
      <c r="C51" s="1" t="s">
        <v>48</v>
      </c>
      <c r="D51" s="1">
        <v>10</v>
      </c>
      <c r="E51" s="17">
        <v>33</v>
      </c>
      <c r="H51" s="1" t="s">
        <v>141</v>
      </c>
      <c r="I51" s="1" t="s">
        <v>17</v>
      </c>
      <c r="J51" s="1" t="s">
        <v>87</v>
      </c>
      <c r="L51" s="1" t="s">
        <v>156</v>
      </c>
      <c r="N51" s="1" t="s">
        <v>87</v>
      </c>
      <c r="P51" s="1" t="s">
        <v>94</v>
      </c>
      <c r="Q51" s="1" t="s">
        <v>50</v>
      </c>
      <c r="T51" s="6" t="s">
        <v>185</v>
      </c>
    </row>
    <row r="52" spans="1:20" x14ac:dyDescent="0.3">
      <c r="A52" s="1">
        <v>1</v>
      </c>
      <c r="B52" s="1" t="s">
        <v>100</v>
      </c>
      <c r="C52" s="1" t="s">
        <v>49</v>
      </c>
      <c r="D52" s="1">
        <v>10</v>
      </c>
      <c r="E52" s="17">
        <v>33</v>
      </c>
      <c r="H52" s="1" t="s">
        <v>141</v>
      </c>
      <c r="I52" s="1" t="s">
        <v>17</v>
      </c>
      <c r="J52" s="1" t="s">
        <v>87</v>
      </c>
      <c r="L52" s="1" t="s">
        <v>156</v>
      </c>
      <c r="N52" s="1" t="s">
        <v>87</v>
      </c>
      <c r="P52" s="1" t="s">
        <v>94</v>
      </c>
      <c r="Q52" s="1" t="s">
        <v>50</v>
      </c>
      <c r="T52" s="6" t="s">
        <v>185</v>
      </c>
    </row>
    <row r="53" spans="1:20" x14ac:dyDescent="0.3">
      <c r="A53" s="1">
        <v>1</v>
      </c>
      <c r="B53" s="1" t="s">
        <v>210</v>
      </c>
      <c r="C53" s="1" t="s">
        <v>49</v>
      </c>
      <c r="D53" s="1">
        <v>10</v>
      </c>
      <c r="E53" s="17">
        <v>33</v>
      </c>
      <c r="H53" s="1" t="s">
        <v>141</v>
      </c>
      <c r="I53" s="1" t="s">
        <v>17</v>
      </c>
      <c r="L53" s="1" t="s">
        <v>98</v>
      </c>
      <c r="N53" s="1" t="s">
        <v>87</v>
      </c>
      <c r="P53" s="1" t="s">
        <v>94</v>
      </c>
      <c r="Q53" s="1" t="s">
        <v>50</v>
      </c>
      <c r="T53" s="6" t="s">
        <v>185</v>
      </c>
    </row>
    <row r="54" spans="1:20" ht="28.8" x14ac:dyDescent="0.3">
      <c r="A54" s="1">
        <v>1</v>
      </c>
      <c r="B54" s="1" t="s">
        <v>101</v>
      </c>
      <c r="C54" s="1" t="s">
        <v>49</v>
      </c>
      <c r="D54" s="1">
        <v>10</v>
      </c>
      <c r="E54" s="17">
        <v>33</v>
      </c>
      <c r="H54" s="1" t="s">
        <v>141</v>
      </c>
      <c r="I54" s="1" t="s">
        <v>17</v>
      </c>
      <c r="L54" s="1" t="s">
        <v>255</v>
      </c>
      <c r="N54" s="1" t="s">
        <v>87</v>
      </c>
      <c r="P54" s="1" t="s">
        <v>94</v>
      </c>
      <c r="Q54" s="1" t="s">
        <v>50</v>
      </c>
      <c r="T54" s="6" t="s">
        <v>185</v>
      </c>
    </row>
    <row r="55" spans="1:20" ht="43.2" x14ac:dyDescent="0.3">
      <c r="A55" s="1">
        <v>1</v>
      </c>
      <c r="B55" s="1" t="s">
        <v>57</v>
      </c>
      <c r="C55" s="1" t="s">
        <v>49</v>
      </c>
      <c r="D55" s="1">
        <v>10</v>
      </c>
      <c r="E55" s="17">
        <v>33</v>
      </c>
      <c r="H55" s="1" t="s">
        <v>141</v>
      </c>
      <c r="I55" s="1" t="s">
        <v>17</v>
      </c>
      <c r="L55" s="1" t="s">
        <v>58</v>
      </c>
      <c r="N55" s="1" t="s">
        <v>87</v>
      </c>
      <c r="P55" s="1" t="s">
        <v>94</v>
      </c>
      <c r="Q55" s="1" t="s">
        <v>50</v>
      </c>
      <c r="T55" s="6" t="s">
        <v>185</v>
      </c>
    </row>
    <row r="56" spans="1:20" x14ac:dyDescent="0.3">
      <c r="A56" s="1">
        <v>1</v>
      </c>
      <c r="B56" s="1" t="s">
        <v>208</v>
      </c>
      <c r="C56" s="1" t="s">
        <v>49</v>
      </c>
      <c r="D56" s="1">
        <v>12</v>
      </c>
      <c r="E56" s="17">
        <v>35</v>
      </c>
      <c r="H56" s="1" t="s">
        <v>141</v>
      </c>
      <c r="I56" s="1" t="s">
        <v>17</v>
      </c>
      <c r="L56" s="1" t="s">
        <v>104</v>
      </c>
      <c r="N56" s="1" t="s">
        <v>89</v>
      </c>
      <c r="P56" s="1" t="s">
        <v>79</v>
      </c>
      <c r="Q56" s="1" t="s">
        <v>18</v>
      </c>
      <c r="T56" s="6" t="s">
        <v>185</v>
      </c>
    </row>
    <row r="57" spans="1:20" x14ac:dyDescent="0.3">
      <c r="A57" s="1">
        <v>1</v>
      </c>
      <c r="B57" s="1" t="s">
        <v>207</v>
      </c>
      <c r="C57" s="1" t="s">
        <v>49</v>
      </c>
      <c r="D57" s="1">
        <v>12</v>
      </c>
      <c r="E57" s="17">
        <v>35</v>
      </c>
      <c r="H57" s="1" t="s">
        <v>141</v>
      </c>
      <c r="I57" s="1" t="s">
        <v>17</v>
      </c>
      <c r="L57" s="1" t="s">
        <v>105</v>
      </c>
      <c r="N57" s="1" t="s">
        <v>89</v>
      </c>
      <c r="P57" s="1" t="s">
        <v>79</v>
      </c>
      <c r="Q57" s="1" t="s">
        <v>18</v>
      </c>
      <c r="T57" s="6" t="s">
        <v>185</v>
      </c>
    </row>
    <row r="58" spans="1:20" ht="28.8" x14ac:dyDescent="0.3">
      <c r="A58" s="1">
        <v>3</v>
      </c>
      <c r="B58" s="1" t="s">
        <v>72</v>
      </c>
      <c r="C58" s="1" t="s">
        <v>49</v>
      </c>
      <c r="D58" s="1">
        <v>13</v>
      </c>
      <c r="E58" s="17">
        <v>36</v>
      </c>
      <c r="H58" s="1" t="s">
        <v>141</v>
      </c>
      <c r="I58" s="1" t="s">
        <v>72</v>
      </c>
      <c r="K58" s="1" t="s">
        <v>76</v>
      </c>
      <c r="L58" s="1" t="s">
        <v>272</v>
      </c>
      <c r="P58" s="1" t="s">
        <v>69</v>
      </c>
      <c r="Q58" s="1" t="s">
        <v>50</v>
      </c>
      <c r="R58" s="1" t="s">
        <v>261</v>
      </c>
      <c r="S58" s="17" t="s">
        <v>286</v>
      </c>
      <c r="T58" s="6" t="s">
        <v>185</v>
      </c>
    </row>
    <row r="59" spans="1:20" x14ac:dyDescent="0.3">
      <c r="A59" s="1">
        <v>1</v>
      </c>
      <c r="B59" s="1" t="s">
        <v>206</v>
      </c>
      <c r="C59" s="1" t="s">
        <v>48</v>
      </c>
      <c r="D59" s="1">
        <v>13</v>
      </c>
      <c r="E59" s="17">
        <v>36</v>
      </c>
      <c r="H59" s="1" t="s">
        <v>143</v>
      </c>
      <c r="I59" s="1" t="s">
        <v>17</v>
      </c>
      <c r="P59" s="1" t="s">
        <v>141</v>
      </c>
      <c r="Q59" s="1" t="s">
        <v>51</v>
      </c>
      <c r="T59" s="6" t="s">
        <v>185</v>
      </c>
    </row>
    <row r="60" spans="1:20" ht="28.8" x14ac:dyDescent="0.3">
      <c r="A60" s="1">
        <v>12</v>
      </c>
      <c r="B60" s="1" t="s">
        <v>205</v>
      </c>
      <c r="C60" s="1" t="s">
        <v>189</v>
      </c>
      <c r="D60" s="1">
        <v>13</v>
      </c>
      <c r="E60" s="17">
        <v>36</v>
      </c>
      <c r="H60" s="1" t="s">
        <v>141</v>
      </c>
      <c r="I60" s="1" t="s">
        <v>71</v>
      </c>
      <c r="K60" s="1" t="s">
        <v>76</v>
      </c>
      <c r="L60" s="1" t="s">
        <v>71</v>
      </c>
      <c r="P60" s="1" t="s">
        <v>141</v>
      </c>
      <c r="Q60" s="1" t="s">
        <v>74</v>
      </c>
      <c r="T60" s="6" t="s">
        <v>185</v>
      </c>
    </row>
    <row r="61" spans="1:20" x14ac:dyDescent="0.3">
      <c r="A61" s="1">
        <v>2</v>
      </c>
      <c r="B61" s="1" t="s">
        <v>203</v>
      </c>
      <c r="C61" s="1" t="s">
        <v>49</v>
      </c>
      <c r="D61" s="1">
        <v>14</v>
      </c>
      <c r="E61" s="17">
        <v>37</v>
      </c>
      <c r="H61" s="1" t="s">
        <v>141</v>
      </c>
      <c r="I61" s="1" t="s">
        <v>17</v>
      </c>
      <c r="L61" s="1" t="s">
        <v>106</v>
      </c>
      <c r="P61" s="1" t="s">
        <v>141</v>
      </c>
      <c r="Q61" s="1" t="s">
        <v>50</v>
      </c>
      <c r="R61" s="1" t="s">
        <v>262</v>
      </c>
      <c r="S61" s="17" t="s">
        <v>287</v>
      </c>
      <c r="T61" s="6" t="s">
        <v>185</v>
      </c>
    </row>
    <row r="62" spans="1:20" ht="28.8" x14ac:dyDescent="0.3">
      <c r="A62" s="1">
        <v>1</v>
      </c>
      <c r="B62" s="1" t="s">
        <v>202</v>
      </c>
      <c r="C62" s="1" t="s">
        <v>155</v>
      </c>
      <c r="D62" s="1">
        <v>14</v>
      </c>
      <c r="E62" s="17">
        <v>37</v>
      </c>
      <c r="H62" s="1" t="s">
        <v>141</v>
      </c>
      <c r="I62" s="1" t="s">
        <v>70</v>
      </c>
      <c r="K62" s="1" t="s">
        <v>76</v>
      </c>
      <c r="L62" s="1" t="s">
        <v>272</v>
      </c>
      <c r="P62" s="1" t="s">
        <v>141</v>
      </c>
      <c r="Q62" s="1" t="s">
        <v>50</v>
      </c>
      <c r="R62" s="1" t="s">
        <v>262</v>
      </c>
      <c r="S62" s="17" t="s">
        <v>287</v>
      </c>
      <c r="T62" s="6" t="s">
        <v>185</v>
      </c>
    </row>
    <row r="63" spans="1:20" ht="43.2" x14ac:dyDescent="0.3">
      <c r="A63" s="1" t="s">
        <v>200</v>
      </c>
      <c r="B63" s="1" t="s">
        <v>201</v>
      </c>
      <c r="C63" s="1" t="s">
        <v>49</v>
      </c>
      <c r="D63" s="1">
        <v>14</v>
      </c>
      <c r="E63" s="17">
        <v>37</v>
      </c>
      <c r="H63" s="1" t="s">
        <v>141</v>
      </c>
      <c r="I63" s="1" t="s">
        <v>17</v>
      </c>
      <c r="L63" s="1" t="s">
        <v>58</v>
      </c>
      <c r="N63" s="1" t="s">
        <v>66</v>
      </c>
      <c r="P63" s="1" t="s">
        <v>94</v>
      </c>
      <c r="Q63" s="1" t="s">
        <v>50</v>
      </c>
      <c r="R63" s="1" t="s">
        <v>262</v>
      </c>
      <c r="S63" s="17" t="s">
        <v>287</v>
      </c>
      <c r="T63" s="6" t="s">
        <v>185</v>
      </c>
    </row>
    <row r="64" spans="1:20" x14ac:dyDescent="0.3">
      <c r="A64" s="1">
        <v>1</v>
      </c>
      <c r="B64" s="1" t="s">
        <v>204</v>
      </c>
      <c r="C64" s="1" t="s">
        <v>49</v>
      </c>
      <c r="D64" s="1">
        <v>14</v>
      </c>
      <c r="E64" s="17">
        <v>37</v>
      </c>
      <c r="H64" s="1" t="s">
        <v>147</v>
      </c>
      <c r="I64" s="1" t="s">
        <v>17</v>
      </c>
      <c r="L64" s="1" t="s">
        <v>272</v>
      </c>
      <c r="P64" s="1" t="s">
        <v>141</v>
      </c>
      <c r="Q64" s="1" t="s">
        <v>51</v>
      </c>
      <c r="T64" s="6" t="s">
        <v>185</v>
      </c>
    </row>
    <row r="65" spans="1:20" ht="28.8" x14ac:dyDescent="0.3">
      <c r="A65" s="1">
        <v>1</v>
      </c>
      <c r="B65" s="1" t="s">
        <v>111</v>
      </c>
      <c r="C65" s="1" t="s">
        <v>155</v>
      </c>
      <c r="D65" s="1">
        <v>15</v>
      </c>
      <c r="E65" s="17">
        <v>38</v>
      </c>
      <c r="H65" s="1" t="s">
        <v>150</v>
      </c>
      <c r="I65" s="1" t="s">
        <v>70</v>
      </c>
      <c r="K65" s="1" t="s">
        <v>76</v>
      </c>
      <c r="L65" s="1" t="s">
        <v>272</v>
      </c>
      <c r="P65" s="1" t="s">
        <v>141</v>
      </c>
      <c r="Q65" s="1" t="s">
        <v>50</v>
      </c>
      <c r="R65" s="1" t="s">
        <v>179</v>
      </c>
      <c r="S65" s="17" t="s">
        <v>277</v>
      </c>
      <c r="T65" s="6" t="s">
        <v>185</v>
      </c>
    </row>
    <row r="66" spans="1:20" x14ac:dyDescent="0.3">
      <c r="A66" s="1" t="s">
        <v>198</v>
      </c>
      <c r="B66" s="1" t="s">
        <v>199</v>
      </c>
      <c r="C66" s="1" t="s">
        <v>49</v>
      </c>
      <c r="D66" s="1">
        <v>15</v>
      </c>
      <c r="E66" s="17">
        <v>38</v>
      </c>
      <c r="H66" s="1" t="s">
        <v>141</v>
      </c>
      <c r="I66" s="1" t="s">
        <v>17</v>
      </c>
      <c r="L66" s="1" t="s">
        <v>107</v>
      </c>
      <c r="P66" s="1" t="s">
        <v>141</v>
      </c>
      <c r="Q66" s="1" t="s">
        <v>50</v>
      </c>
      <c r="T66" s="6" t="s">
        <v>185</v>
      </c>
    </row>
    <row r="67" spans="1:20" x14ac:dyDescent="0.3">
      <c r="A67" s="1">
        <v>1</v>
      </c>
      <c r="B67" s="1" t="s">
        <v>197</v>
      </c>
      <c r="C67" s="1" t="s">
        <v>49</v>
      </c>
      <c r="D67" s="1">
        <v>15</v>
      </c>
      <c r="E67" s="17">
        <v>38</v>
      </c>
      <c r="H67" s="1" t="s">
        <v>141</v>
      </c>
      <c r="I67" s="1" t="s">
        <v>73</v>
      </c>
      <c r="K67" s="1" t="s">
        <v>76</v>
      </c>
      <c r="L67" s="1" t="s">
        <v>73</v>
      </c>
      <c r="P67" s="1" t="s">
        <v>141</v>
      </c>
      <c r="Q67" s="1" t="s">
        <v>51</v>
      </c>
      <c r="T67" s="6" t="s">
        <v>185</v>
      </c>
    </row>
    <row r="68" spans="1:20" x14ac:dyDescent="0.3">
      <c r="A68" s="1">
        <v>1</v>
      </c>
      <c r="B68" s="1" t="s">
        <v>196</v>
      </c>
      <c r="C68" s="1" t="s">
        <v>49</v>
      </c>
      <c r="D68" s="1">
        <v>15</v>
      </c>
      <c r="E68" s="17">
        <v>38</v>
      </c>
      <c r="H68" s="1" t="s">
        <v>141</v>
      </c>
      <c r="I68" s="1" t="s">
        <v>17</v>
      </c>
      <c r="L68" s="1" t="s">
        <v>108</v>
      </c>
      <c r="P68" s="1" t="s">
        <v>141</v>
      </c>
      <c r="Q68" s="1" t="s">
        <v>50</v>
      </c>
      <c r="T68" s="6" t="s">
        <v>185</v>
      </c>
    </row>
    <row r="69" spans="1:20" ht="28.8" x14ac:dyDescent="0.3">
      <c r="A69" s="1">
        <v>3</v>
      </c>
      <c r="B69" s="1" t="s">
        <v>191</v>
      </c>
      <c r="C69" s="1" t="s">
        <v>49</v>
      </c>
      <c r="E69" s="17">
        <v>29</v>
      </c>
      <c r="H69" s="1" t="s">
        <v>141</v>
      </c>
      <c r="I69" s="1" t="s">
        <v>71</v>
      </c>
      <c r="K69" s="1" t="s">
        <v>76</v>
      </c>
      <c r="L69" s="1" t="s">
        <v>71</v>
      </c>
      <c r="P69" s="1" t="s">
        <v>141</v>
      </c>
      <c r="Q69" s="1" t="s">
        <v>74</v>
      </c>
      <c r="T69" s="6" t="s">
        <v>185</v>
      </c>
    </row>
    <row r="70" spans="1:20" x14ac:dyDescent="0.3">
      <c r="A70" s="1">
        <v>1</v>
      </c>
      <c r="B70" s="1" t="s">
        <v>193</v>
      </c>
      <c r="C70" s="1" t="s">
        <v>48</v>
      </c>
      <c r="E70" s="17">
        <v>29</v>
      </c>
      <c r="H70" s="1" t="s">
        <v>147</v>
      </c>
      <c r="I70" s="1" t="s">
        <v>17</v>
      </c>
      <c r="L70" s="1" t="s">
        <v>272</v>
      </c>
      <c r="P70" s="1" t="s">
        <v>141</v>
      </c>
      <c r="Q70" s="1" t="s">
        <v>51</v>
      </c>
      <c r="T70" s="6" t="s">
        <v>185</v>
      </c>
    </row>
  </sheetData>
  <autoFilter ref="A1:T70" xr:uid="{387F3687-D6A9-459F-9910-D5D64091C079}">
    <sortState xmlns:xlrd2="http://schemas.microsoft.com/office/spreadsheetml/2017/richdata2" ref="A2:T70">
      <sortCondition ref="D1:D70"/>
    </sortState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"/>
  <sheetViews>
    <sheetView workbookViewId="0">
      <selection activeCell="B1" sqref="B1"/>
    </sheetView>
  </sheetViews>
  <sheetFormatPr baseColWidth="10" defaultRowHeight="14.4" x14ac:dyDescent="0.3"/>
  <cols>
    <col min="1" max="3" width="11.5546875" style="1"/>
    <col min="4" max="4" width="11.5546875" style="24"/>
    <col min="5" max="5" width="11.5546875" style="22"/>
    <col min="6" max="24" width="11.5546875" style="5"/>
    <col min="25" max="16384" width="11.5546875" style="1"/>
  </cols>
  <sheetData>
    <row r="1" spans="1:24" s="2" customFormat="1" ht="43.2" x14ac:dyDescent="0.3">
      <c r="A1" s="2" t="s">
        <v>0</v>
      </c>
      <c r="B1" s="2" t="s">
        <v>16</v>
      </c>
      <c r="C1" s="2" t="s">
        <v>15</v>
      </c>
      <c r="D1" s="23" t="s">
        <v>3</v>
      </c>
      <c r="E1" s="21" t="s">
        <v>276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1" t="s">
        <v>263</v>
      </c>
      <c r="B2" s="1" t="s">
        <v>266</v>
      </c>
      <c r="C2" s="1" t="s">
        <v>18</v>
      </c>
      <c r="D2" s="24">
        <v>1</v>
      </c>
      <c r="E2" s="22">
        <v>24</v>
      </c>
    </row>
    <row r="3" spans="1:24" ht="28.8" x14ac:dyDescent="0.3">
      <c r="A3" s="1" t="s">
        <v>264</v>
      </c>
      <c r="B3" s="1" t="s">
        <v>265</v>
      </c>
      <c r="C3" s="1" t="s">
        <v>51</v>
      </c>
      <c r="D3" s="24">
        <v>13</v>
      </c>
      <c r="E3" s="22">
        <v>36</v>
      </c>
    </row>
  </sheetData>
  <autoFilter ref="A1:E7" xr:uid="{310D482C-2620-40EE-82E1-724EC0AE76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2020-11-27T23:57:40Z</dcterms:modified>
</cp:coreProperties>
</file>