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vetonline-my.sharepoint.com/personal/saul_benavides_calvet_ca_gov/Documents/2027/2026-03- Medical Supplies/"/>
    </mc:Choice>
  </mc:AlternateContent>
  <xr:revisionPtr revIDLastSave="83" documentId="8_{EAF23C29-956E-4B34-87AB-FC4BB2BB8E2A}" xr6:coauthVersionLast="47" xr6:coauthVersionMax="47" xr10:uidLastSave="{7BF01430-1605-4022-BB02-BD2649D00AB5}"/>
  <bookViews>
    <workbookView xWindow="28680" yWindow="-120" windowWidth="29040" windowHeight="15720" xr2:uid="{32548AE2-2BD1-4B50-8BF6-2DEAE61D3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<sst xmlns="http://schemas.openxmlformats.org/spreadsheetml/2006/main" count="56" uniqueCount="35">
  <si>
    <t>CS</t>
  </si>
  <si>
    <t>BX</t>
  </si>
  <si>
    <t>LN</t>
  </si>
  <si>
    <t>Quantity Needed</t>
  </si>
  <si>
    <t>UofM</t>
  </si>
  <si>
    <t>Item Description</t>
  </si>
  <si>
    <t>VHC-WLA</t>
  </si>
  <si>
    <t>Super Poli-Grip poweder 1.6 oz 9Glaxo # 3101587801</t>
  </si>
  <si>
    <t>EA</t>
  </si>
  <si>
    <t>Dover Closed Urethral Tray w/Vinyl Catheter, 20/CS # 3450</t>
  </si>
  <si>
    <t xml:space="preserve">RFQ Medical Supplies    2026-03                                                   </t>
  </si>
  <si>
    <t>Facial Tissues, 2ply, 100EA/BX, 30BX/CS # 165-FT100</t>
  </si>
  <si>
    <t>TheraHoney Gel Honey Wound, 1 1/2oz. # MNK0015H</t>
  </si>
  <si>
    <t>Plastic Teaspoon, 1000/Cs # 16-70034</t>
  </si>
  <si>
    <t>Ca-Rezz NoRisc Wash 8 oz. Spray CASE of 36 36EA/CS 11308C</t>
  </si>
  <si>
    <t>Distilled Water, gallon 3/CS  # 0-52241-780001</t>
  </si>
  <si>
    <t>USP Normal Saline, 100ml, 48/CS # 37-6240</t>
  </si>
  <si>
    <t>Syringe, IRR Flat Top 60cc ( 50/cs) # AS115</t>
  </si>
  <si>
    <t>Bag, Urinary Drainage (2000 ml) 20/CS # 4271</t>
  </si>
  <si>
    <t>Xeroform Occlussive Gauge Patch, 4"x4" Sterile, 25/BX Product: 8884433500</t>
  </si>
  <si>
    <t>Calcium Alginate, 4"x8", 5/BX Product # 3563</t>
  </si>
  <si>
    <t>Convatec Eakin Cohesive Seal, 2" Small, 20/BX # 839002</t>
  </si>
  <si>
    <t>Amsure Urinary Lag Bag, 900 ml, 50/CS # AS309N</t>
  </si>
  <si>
    <t>Lubricant, Surgical, Surgilube 3gm 144/BX 12BX/CS #281020543</t>
  </si>
  <si>
    <t>Depressor, Tongue, Wood, Sterile,6in.(250/BX 10BX/CS) 24-705-W</t>
  </si>
  <si>
    <t>Syringes Luer Lock Tip, 10cc, STR,(100/BX 12BX/CS) # 16-S10C</t>
  </si>
  <si>
    <t xml:space="preserve">Syringe, Luer Lock Tip w/o Safety, Sterile, 20cc (100/BX 8BX/CS) #16-S20C </t>
  </si>
  <si>
    <t>Triple Antibiotic Ointment, 0.9GM 144/BX 12BX/CS # # WJTA1728</t>
  </si>
  <si>
    <t>Elastic Bandage 4"x5yd, Hook &amp; Loop Closure tan, N/S # # 16-1033-4</t>
  </si>
  <si>
    <t>Denture Cleanser, Freshmint, 90 Tablets/BX # DENT90</t>
  </si>
  <si>
    <t>Drinking Cup Translucent PP 9OZ 100/SL 15SL/CS # 16-PDC9</t>
  </si>
  <si>
    <t>Statlock Catheter Stabilization Device, 25/BX  # FOL102</t>
  </si>
  <si>
    <t>Colgate Toothpaste, 1.3oz. 24/CS # 151111</t>
  </si>
  <si>
    <t xml:space="preserve">Please have in mind this is a bidding process, several vendors were contacted for this request. </t>
  </si>
  <si>
    <t>Therfore, substitution of items is not allowed unless otherwise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</si>
</sst>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theme="1"/>
      <name val="Aparajita"/>
      <family val="1"/>
    </font>
    <font>
      <sz val="16"/>
      <color theme="1"/>
      <name val="Calibri"/>
      <family val="2"/>
      <scheme val="minor"/>
    </font>
    <font>
      <b/>
      <sz val="16"/>
      <color theme="1"/>
      <name val="Aparajita"/>
      <family val="1"/>
    </font>
    <font>
      <b/>
      <sz val="16"/>
      <color theme="4"/>
      <name val="Aparajita"/>
      <family val="1"/>
    </font>
    <font>
      <b/>
      <sz val="16"/>
      <color theme="1"/>
      <name val="Arial"/>
      <family val="2"/>
    </font>
    <font>
      <sz val="12"/>
      <color theme="4"/>
      <name val="Aparajita"/>
      <family val="1"/>
    </font>
    <font>
      <b/>
      <sz val="12"/>
      <color theme="4"/>
      <name val="Aparajita"/>
      <family val="1"/>
    </font>
    <font>
      <sz val="14"/>
      <color theme="1"/>
      <name val="Aparajita"/>
      <family val="1"/>
    </font>
    <font>
      <b/>
      <sz val="14"/>
      <name val="Aparajit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justify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distributed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8619-1665-4352-882D-DB3F6F4245AF}">
  <sheetPr>
    <pageSetUpPr fitToPage="1"/>
  </sheetPr>
  <dimension ref="A1:G35"/>
  <sheetViews>
    <sheetView tabSelected="1" workbookViewId="0">
      <selection activeCell="F16" sqref="F16"/>
    </sheetView>
  </sheetViews>
  <sheetFormatPr defaultRowHeight="15" x14ac:dyDescent="0.25"/>
  <cols>
    <col min="1" max="1" width="7.85546875" style="2" customWidth="1"/>
    <col min="2" max="2" width="12" style="2" customWidth="1"/>
    <col min="3" max="3" width="9.42578125" style="2" customWidth="1"/>
    <col min="4" max="4" width="95.28515625" style="1" customWidth="1"/>
    <col min="5" max="16384" width="9.140625" style="1"/>
  </cols>
  <sheetData>
    <row r="1" spans="1:4" x14ac:dyDescent="0.25">
      <c r="A1" s="2" cm="1">
        <f t="array" aca="1" ref="A1" ca="1">A1:D30</f>
        <v>0</v>
      </c>
    </row>
    <row r="4" spans="1:4" ht="23.25" x14ac:dyDescent="0.5">
      <c r="A4" s="3" t="s">
        <v>6</v>
      </c>
      <c r="B4" s="4"/>
      <c r="C4" s="4"/>
      <c r="D4" s="5"/>
    </row>
    <row r="5" spans="1:4" ht="23.25" x14ac:dyDescent="0.5">
      <c r="A5" s="6"/>
      <c r="B5" s="7"/>
      <c r="C5" s="4"/>
      <c r="D5" s="8" t="s">
        <v>10</v>
      </c>
    </row>
    <row r="6" spans="1:4" ht="42" customHeight="1" x14ac:dyDescent="0.5">
      <c r="A6" s="6" t="s">
        <v>2</v>
      </c>
      <c r="B6" s="14" t="s">
        <v>3</v>
      </c>
      <c r="C6" s="6" t="s">
        <v>4</v>
      </c>
      <c r="D6" s="9" t="s">
        <v>5</v>
      </c>
    </row>
    <row r="7" spans="1:4" ht="23.25" x14ac:dyDescent="0.5">
      <c r="A7" s="11">
        <v>1</v>
      </c>
      <c r="B7" s="15">
        <v>5</v>
      </c>
      <c r="C7" s="13" t="s">
        <v>0</v>
      </c>
      <c r="D7" s="10" t="s">
        <v>9</v>
      </c>
    </row>
    <row r="8" spans="1:4" ht="23.25" x14ac:dyDescent="0.5">
      <c r="A8" s="12">
        <v>2</v>
      </c>
      <c r="B8" s="15">
        <v>50</v>
      </c>
      <c r="C8" s="13" t="s">
        <v>0</v>
      </c>
      <c r="D8" s="10" t="s">
        <v>11</v>
      </c>
    </row>
    <row r="9" spans="1:4" ht="21.75" customHeight="1" x14ac:dyDescent="0.5">
      <c r="A9" s="11">
        <v>3</v>
      </c>
      <c r="B9" s="16">
        <v>48</v>
      </c>
      <c r="C9" s="13" t="s">
        <v>8</v>
      </c>
      <c r="D9" s="10" t="s">
        <v>7</v>
      </c>
    </row>
    <row r="10" spans="1:4" ht="23.25" x14ac:dyDescent="0.5">
      <c r="A10" s="12">
        <v>4</v>
      </c>
      <c r="B10" s="15">
        <v>25</v>
      </c>
      <c r="C10" s="13" t="s">
        <v>0</v>
      </c>
      <c r="D10" s="10" t="s">
        <v>13</v>
      </c>
    </row>
    <row r="11" spans="1:4" ht="23.25" x14ac:dyDescent="0.5">
      <c r="A11" s="11">
        <v>5</v>
      </c>
      <c r="B11" s="15">
        <v>10</v>
      </c>
      <c r="C11" s="13" t="s">
        <v>0</v>
      </c>
      <c r="D11" s="10" t="s">
        <v>14</v>
      </c>
    </row>
    <row r="12" spans="1:4" ht="23.25" x14ac:dyDescent="0.5">
      <c r="A12" s="12">
        <v>6</v>
      </c>
      <c r="B12" s="15">
        <v>25</v>
      </c>
      <c r="C12" s="13" t="s">
        <v>0</v>
      </c>
      <c r="D12" s="10" t="s">
        <v>15</v>
      </c>
    </row>
    <row r="13" spans="1:4" ht="23.25" x14ac:dyDescent="0.5">
      <c r="A13" s="11">
        <v>7</v>
      </c>
      <c r="B13" s="17">
        <v>25</v>
      </c>
      <c r="C13" s="13" t="s">
        <v>0</v>
      </c>
      <c r="D13" s="10" t="s">
        <v>16</v>
      </c>
    </row>
    <row r="14" spans="1:4" ht="23.25" x14ac:dyDescent="0.5">
      <c r="A14" s="12">
        <v>8</v>
      </c>
      <c r="B14" s="15">
        <v>10</v>
      </c>
      <c r="C14" s="13" t="s">
        <v>0</v>
      </c>
      <c r="D14" s="10" t="s">
        <v>18</v>
      </c>
    </row>
    <row r="15" spans="1:4" ht="23.25" x14ac:dyDescent="0.5">
      <c r="A15" s="11">
        <v>9</v>
      </c>
      <c r="B15" s="15">
        <v>5</v>
      </c>
      <c r="C15" s="13" t="s">
        <v>0</v>
      </c>
      <c r="D15" s="10" t="s">
        <v>22</v>
      </c>
    </row>
    <row r="16" spans="1:4" ht="23.25" x14ac:dyDescent="0.5">
      <c r="A16" s="12">
        <v>10</v>
      </c>
      <c r="B16" s="15">
        <v>10</v>
      </c>
      <c r="C16" s="13" t="s">
        <v>0</v>
      </c>
      <c r="D16" s="10" t="s">
        <v>17</v>
      </c>
    </row>
    <row r="17" spans="1:4" ht="23.25" x14ac:dyDescent="0.5">
      <c r="A17" s="11">
        <v>11</v>
      </c>
      <c r="B17" s="15">
        <v>8</v>
      </c>
      <c r="C17" s="13" t="s">
        <v>1</v>
      </c>
      <c r="D17" s="10" t="s">
        <v>26</v>
      </c>
    </row>
    <row r="18" spans="1:4" ht="23.25" x14ac:dyDescent="0.5">
      <c r="A18" s="12">
        <v>12</v>
      </c>
      <c r="B18" s="15">
        <v>12</v>
      </c>
      <c r="C18" s="13" t="s">
        <v>1</v>
      </c>
      <c r="D18" s="10" t="s">
        <v>25</v>
      </c>
    </row>
    <row r="19" spans="1:4" ht="23.25" x14ac:dyDescent="0.5">
      <c r="A19" s="11">
        <v>13</v>
      </c>
      <c r="B19" s="15">
        <v>8</v>
      </c>
      <c r="C19" s="13" t="s">
        <v>1</v>
      </c>
      <c r="D19" s="10" t="s">
        <v>19</v>
      </c>
    </row>
    <row r="20" spans="1:4" ht="23.25" x14ac:dyDescent="0.5">
      <c r="A20" s="12">
        <v>14</v>
      </c>
      <c r="B20" s="15">
        <v>30</v>
      </c>
      <c r="C20" s="13" t="s">
        <v>1</v>
      </c>
      <c r="D20" s="10" t="s">
        <v>20</v>
      </c>
    </row>
    <row r="21" spans="1:4" ht="23.25" x14ac:dyDescent="0.5">
      <c r="A21" s="11">
        <v>15</v>
      </c>
      <c r="B21" s="15">
        <v>4</v>
      </c>
      <c r="C21" s="13" t="s">
        <v>1</v>
      </c>
      <c r="D21" s="3" t="s">
        <v>21</v>
      </c>
    </row>
    <row r="22" spans="1:4" ht="23.25" x14ac:dyDescent="0.5">
      <c r="A22" s="12">
        <v>16</v>
      </c>
      <c r="B22" s="15">
        <v>5</v>
      </c>
      <c r="C22" s="13" t="s">
        <v>0</v>
      </c>
      <c r="D22" s="3" t="s">
        <v>12</v>
      </c>
    </row>
    <row r="23" spans="1:4" ht="23.25" x14ac:dyDescent="0.5">
      <c r="A23" s="11">
        <v>17</v>
      </c>
      <c r="B23" s="15">
        <v>12</v>
      </c>
      <c r="C23" s="13" t="s">
        <v>1</v>
      </c>
      <c r="D23" s="3" t="s">
        <v>23</v>
      </c>
    </row>
    <row r="24" spans="1:4" ht="23.25" x14ac:dyDescent="0.5">
      <c r="A24" s="12">
        <v>18</v>
      </c>
      <c r="B24" s="15">
        <v>24</v>
      </c>
      <c r="C24" s="13" t="s">
        <v>1</v>
      </c>
      <c r="D24" s="3" t="s">
        <v>24</v>
      </c>
    </row>
    <row r="25" spans="1:4" ht="23.25" x14ac:dyDescent="0.5">
      <c r="A25" s="11">
        <v>19</v>
      </c>
      <c r="B25" s="2">
        <v>24</v>
      </c>
      <c r="C25" s="13" t="s">
        <v>1</v>
      </c>
      <c r="D25" s="3" t="s">
        <v>27</v>
      </c>
    </row>
    <row r="26" spans="1:4" ht="23.25" x14ac:dyDescent="0.5">
      <c r="A26" s="12">
        <v>20</v>
      </c>
      <c r="B26" s="2">
        <v>40</v>
      </c>
      <c r="C26" s="13" t="s">
        <v>1</v>
      </c>
      <c r="D26" s="3" t="s">
        <v>28</v>
      </c>
    </row>
    <row r="27" spans="1:4" ht="23.25" x14ac:dyDescent="0.5">
      <c r="A27" s="11">
        <v>21</v>
      </c>
      <c r="B27" s="2">
        <v>24</v>
      </c>
      <c r="C27" s="13" t="s">
        <v>1</v>
      </c>
      <c r="D27" s="3" t="s">
        <v>29</v>
      </c>
    </row>
    <row r="28" spans="1:4" ht="23.25" x14ac:dyDescent="0.5">
      <c r="A28" s="12">
        <v>22</v>
      </c>
      <c r="B28" s="2">
        <v>20</v>
      </c>
      <c r="C28" s="13" t="s">
        <v>0</v>
      </c>
      <c r="D28" s="3" t="s">
        <v>30</v>
      </c>
    </row>
    <row r="29" spans="1:4" ht="23.25" x14ac:dyDescent="0.5">
      <c r="A29" s="11">
        <v>23</v>
      </c>
      <c r="B29" s="2">
        <v>15</v>
      </c>
      <c r="C29" s="13" t="s">
        <v>1</v>
      </c>
      <c r="D29" s="3" t="s">
        <v>31</v>
      </c>
    </row>
    <row r="30" spans="1:4" ht="23.25" x14ac:dyDescent="0.5">
      <c r="A30" s="12">
        <v>24</v>
      </c>
      <c r="B30" s="2">
        <v>25</v>
      </c>
      <c r="C30" s="13" t="s">
        <v>0</v>
      </c>
      <c r="D30" s="3" t="s">
        <v>32</v>
      </c>
    </row>
    <row r="31" spans="1:4" ht="23.25" x14ac:dyDescent="0.5">
      <c r="C31" s="13"/>
      <c r="D31" s="3"/>
    </row>
    <row r="32" spans="1:4" ht="21" x14ac:dyDescent="0.45">
      <c r="D32" s="18" t="s">
        <v>33</v>
      </c>
    </row>
    <row r="33" spans="4:7" ht="21" x14ac:dyDescent="0.45">
      <c r="D33" s="18" t="s">
        <v>34</v>
      </c>
    </row>
    <row r="34" spans="4:7" ht="21" x14ac:dyDescent="0.45">
      <c r="E34" s="18"/>
      <c r="F34" s="19"/>
      <c r="G34" s="18"/>
    </row>
    <row r="35" spans="4:7" ht="21" x14ac:dyDescent="0.45">
      <c r="E35" s="18"/>
      <c r="F35" s="19"/>
      <c r="G35" s="18"/>
    </row>
  </sheetData>
  <conditionalFormatting sqref="D7:D24">
    <cfRule type="duplicateValues" dxfId="1" priority="3"/>
  </conditionalFormatting>
  <conditionalFormatting sqref="D7:D31">
    <cfRule type="duplicateValues" dxfId="0" priority="1"/>
  </conditionalFormatting>
  <pageMargins left="0.25" right="0.25" top="0.75" bottom="0.75" header="0.3" footer="0.3"/>
  <pageSetup scale="6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cccb13-1ea7-4742-b582-4c7270c296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08DF2FEC35440BBB6F75F1576FC7A" ma:contentTypeVersion="16" ma:contentTypeDescription="Create a new document." ma:contentTypeScope="" ma:versionID="3e2fc52dadc0d6df7ebf257615128451">
  <xsd:schema xmlns:xsd="http://www.w3.org/2001/XMLSchema" xmlns:xs="http://www.w3.org/2001/XMLSchema" xmlns:p="http://schemas.microsoft.com/office/2006/metadata/properties" xmlns:ns3="305c2442-4724-411f-b4db-0760bc109753" xmlns:ns4="27cccb13-1ea7-4742-b582-4c7270c29632" targetNamespace="http://schemas.microsoft.com/office/2006/metadata/properties" ma:root="true" ma:fieldsID="d17e0635a65092bd62c74c1284f911dd" ns3:_="" ns4:_="">
    <xsd:import namespace="305c2442-4724-411f-b4db-0760bc109753"/>
    <xsd:import namespace="27cccb13-1ea7-4742-b582-4c7270c2963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c2442-4724-411f-b4db-0760bc1097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ccb13-1ea7-4742-b582-4c7270c29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6069BA-88FD-4D8E-B474-239EB6499DC5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27cccb13-1ea7-4742-b582-4c7270c29632"/>
    <ds:schemaRef ds:uri="305c2442-4724-411f-b4db-0760bc10975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44B0FAB-E718-415E-8A35-16155C0E30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88D7AD-D6FD-43B4-A876-C93C0C2D7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5c2442-4724-411f-b4db-0760bc109753"/>
    <ds:schemaRef ds:uri="27cccb13-1ea7-4742-b582-4c7270c296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Department of Veteran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Benavides, Saul@Calvet</dc:creator>
  <cp:lastModifiedBy>Benavides, Saul@Calvet</cp:lastModifiedBy>
  <cp:lastPrinted>2026-03-20T16:52:44Z</cp:lastPrinted>
  <dcterms:created xsi:type="dcterms:W3CDTF">2025-05-13T16:10:15Z</dcterms:created>
  <dcterms:modified xsi:type="dcterms:W3CDTF">2026-03-23T16:54:47Z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0x010100EB008DF2FEC35440BBB6F75F1576FC7A</vt:lpwstr>
  </property>
</Properties>
</file>