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 activeTab="2"/>
  </bookViews>
  <sheets>
    <sheet name="Creative Team Leads" sheetId="4" r:id="rId1"/>
    <sheet name="NavyYellow Design Outreach" sheetId="7" r:id="rId2"/>
    <sheet name="Master prompt" sheetId="8" r:id="rId3"/>
  </sheets>
  <definedNames>
    <definedName name="_xlnm._FilterDatabase" localSheetId="0" hidden="1">'Creative Team Leads'!$A$1:$L$31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<sst xmlns="http://schemas.openxmlformats.org/spreadsheetml/2006/main" count="521" uniqueCount="467">
  <si>
    <t>Company</t>
  </si>
  <si>
    <t>Category</t>
  </si>
  <si>
    <t>Website</t>
  </si>
  <si>
    <t>Public contact</t>
  </si>
  <si>
    <t>Content / onboarding signal</t>
  </si>
  <si>
    <t>Design fit</t>
  </si>
  <si>
    <t>UX fit</t>
  </si>
  <si>
    <t>Marketing fit</t>
  </si>
  <si>
    <t>Branding fit</t>
  </si>
  <si>
    <t>Best pitch angle</t>
  </si>
  <si>
    <t>Priority</t>
  </si>
  <si>
    <t>Sources</t>
  </si>
  <si>
    <t>Swooped</t>
  </si>
  <si>
    <t>AI job search / resume SaaS</t>
  </si>
  <si>
    <t>https://swooped.co</t>
  </si>
  <si>
    <t>support@swooped.co</t>
  </si>
  <si>
    <t>Self-serve product site and product-led motion</t>
  </si>
  <si>
    <t>Landing visuals, ad creatives, lifecycle design</t>
  </si>
  <si>
    <t>Signup flow and conversion UX</t>
  </si>
  <si>
    <t>Acquisition assets and content system</t>
  </si>
  <si>
    <t>Sharper brand consistency</t>
  </si>
  <si>
    <t>Small external creative team for ongoing product marketing, UX and brand execution</t>
  </si>
  <si>
    <t>High</t>
  </si>
  <si>
    <t>Softr</t>
  </si>
  <si>
    <t>No-code apps / portals</t>
  </si>
  <si>
    <t>https://www.softr.io</t>
  </si>
  <si>
    <t>support@softr.io</t>
  </si>
  <si>
    <t>Templates, support center, use-case driven content</t>
  </si>
  <si>
    <t>Web and product visuals</t>
  </si>
  <si>
    <t>Onboarding and template UX</t>
  </si>
  <si>
    <t>Case-study and launch assets</t>
  </si>
  <si>
    <t>More consistent brand system</t>
  </si>
  <si>
    <t>One subscription team for launches, tutorials, landing pages and product UX assets</t>
  </si>
  <si>
    <t>https://www.softr.io ; https://www.softr.io/support</t>
  </si>
  <si>
    <t>Xano</t>
  </si>
  <si>
    <t>No-code backend platform</t>
  </si>
  <si>
    <t>https://www.xano.com</t>
  </si>
  <si>
    <t>Contact form</t>
  </si>
  <si>
    <t>Docs, learning resources, builder-focused education</t>
  </si>
  <si>
    <t>Technical product visuals</t>
  </si>
  <si>
    <t>Complex product explained through cleaner UX</t>
  </si>
  <si>
    <t>Education-led marketing assets</t>
  </si>
  <si>
    <t>Stronger visual consistency</t>
  </si>
  <si>
    <t>External creative team for technical product storytelling, onboarding and growth design</t>
  </si>
  <si>
    <t>https://www.xano.com ; https://docs.xano.com/troubleshooting-and-support/getting-help</t>
  </si>
  <si>
    <t>Appsmith</t>
  </si>
  <si>
    <t>Low-code internal tools</t>
  </si>
  <si>
    <t>https://www.appsmith.com</t>
  </si>
  <si>
    <t>support@appsmith.com</t>
  </si>
  <si>
    <t>Open-source platform with docs, academy/community content</t>
  </si>
  <si>
    <t>Product screenshots and launch visuals</t>
  </si>
  <si>
    <t>Builder onboarding UX</t>
  </si>
  <si>
    <t>Developer-facing content assets</t>
  </si>
  <si>
    <t>Sharper visual identity across content</t>
  </si>
  <si>
    <t>Creative subscription for product marketing, launch visuals and UX support</t>
  </si>
  <si>
    <t>https://www.appsmith.com ; https://community.appsmith.com</t>
  </si>
  <si>
    <t>Glide</t>
  </si>
  <si>
    <t>No-code apps</t>
  </si>
  <si>
    <t>https://www.glideapps.com</t>
  </si>
  <si>
    <t>support@glide.com</t>
  </si>
  <si>
    <t>Help center, templates, strong self-serve motion</t>
  </si>
  <si>
    <t>Template and product visuals</t>
  </si>
  <si>
    <t>Setup and onboarding UX</t>
  </si>
  <si>
    <t>Creator/business use-case marketing</t>
  </si>
  <si>
    <t>Brand consistency across assets</t>
  </si>
  <si>
    <t>Subscription creative partner for templates, onboarding, launches and content packaging</t>
  </si>
  <si>
    <t>https://www.glideapps.com ; https://help.glide.com</t>
  </si>
  <si>
    <t>Fillout</t>
  </si>
  <si>
    <t>Forms / workflows / portals</t>
  </si>
  <si>
    <t>https://www.fillout.com</t>
  </si>
  <si>
    <t>support@fillout.com</t>
  </si>
  <si>
    <t>Self-serve SaaS with docs and product examples</t>
  </si>
  <si>
    <t>Landing pages, form visuals, campaign assets</t>
  </si>
  <si>
    <t>Form/product UX polish</t>
  </si>
  <si>
    <t>Growth and launch creative</t>
  </si>
  <si>
    <t>Refined brand system</t>
  </si>
  <si>
    <t>Replace fragmented freelancers with one team handling design, UX and growth creative</t>
  </si>
  <si>
    <t>https://www.fillout.com ; https://www.fillout.com/help</t>
  </si>
  <si>
    <t>guidde</t>
  </si>
  <si>
    <t>AI video documentation</t>
  </si>
  <si>
    <t>https://www.guidde.com</t>
  </si>
  <si>
    <t>Contact form / support</t>
  </si>
  <si>
    <t>Knowledge hub, product guides, customer education content</t>
  </si>
  <si>
    <t>Tutorial visuals and motion design</t>
  </si>
  <si>
    <t>Documentation and support UX</t>
  </si>
  <si>
    <t>Product education marketing</t>
  </si>
  <si>
    <t>Unified creative system</t>
  </si>
  <si>
    <t>Subscription team for tutorials, docs visuals, brand consistency and product marketing</t>
  </si>
  <si>
    <t>https://www.guidde.com ; https://www.guidde.com/customer-support</t>
  </si>
  <si>
    <t>Storylane</t>
  </si>
  <si>
    <t>Interactive product demos</t>
  </si>
  <si>
    <t>https://www.storylane.io</t>
  </si>
  <si>
    <t>support@storylane.io</t>
  </si>
  <si>
    <t>Tutorial library, demo-led GTM, help resources</t>
  </si>
  <si>
    <t>Launch visuals and demo design</t>
  </si>
  <si>
    <t>Interactive demo experience design</t>
  </si>
  <si>
    <t>Demand-gen and product marketing</t>
  </si>
  <si>
    <t>More cohesive brand execution</t>
  </si>
  <si>
    <t>One external creative team for demos, launches, brand and ongoing campaign work</t>
  </si>
  <si>
    <t>https://www.storylane.io ; https://www.storylane.io/tutorials</t>
  </si>
  <si>
    <t>Navattic</t>
  </si>
  <si>
    <t>Interactive demo platform</t>
  </si>
  <si>
    <t>https://www.navattic.com</t>
  </si>
  <si>
    <t>team@navattic.com</t>
  </si>
  <si>
    <t>Academy, onboarding and demo-first positioning</t>
  </si>
  <si>
    <t>Sales/demo collateral</t>
  </si>
  <si>
    <t>Onboarding and trial UX</t>
  </si>
  <si>
    <t>PLG and sales enablement assets</t>
  </si>
  <si>
    <t>Brand system across product content</t>
  </si>
  <si>
    <t>Subscription creative team for demos, enablement, UX and consistent brand execution</t>
  </si>
  <si>
    <t>https://www.navattic.com ; https://academy.navattic.com</t>
  </si>
  <si>
    <t>Supademo</t>
  </si>
  <si>
    <t>https://supademo.com</t>
  </si>
  <si>
    <t>Support / help path</t>
  </si>
  <si>
    <t>Demo-led SaaS with product education motion</t>
  </si>
  <si>
    <t>Product visuals and motion</t>
  </si>
  <si>
    <t>Onboarding UX for trials and demos</t>
  </si>
  <si>
    <t>Launch and education assets</t>
  </si>
  <si>
    <t>More premium visual identity</t>
  </si>
  <si>
    <t>External team for demo storytelling, creative direction and product marketing support</t>
  </si>
  <si>
    <t>https://supademo.com ; https://supademo.com/help</t>
  </si>
  <si>
    <t>UserGuiding</t>
  </si>
  <si>
    <t>Product adoption / onboarding software</t>
  </si>
  <si>
    <t>https://userguiding.com</t>
  </si>
  <si>
    <t>Contact path / help center</t>
  </si>
  <si>
    <t>Webinars, onboarding content, product education</t>
  </si>
  <si>
    <t>Support and content visuals</t>
  </si>
  <si>
    <t>Activation and onboarding UX</t>
  </si>
  <si>
    <t>Webinars, campaigns, launch assets</t>
  </si>
  <si>
    <t>Clearer brand consistency</t>
  </si>
  <si>
    <t>Creative subscription for onboarding content, product UX assets and launch support</t>
  </si>
  <si>
    <t>https://userguiding.com ; https://userguiding.com/resources/webinars</t>
  </si>
  <si>
    <t>Encharge</t>
  </si>
  <si>
    <t>Marketing automation</t>
  </si>
  <si>
    <t>https://encharge.io</t>
  </si>
  <si>
    <t>support@encharge.io</t>
  </si>
  <si>
    <t>Docs, workflows, product-led email education</t>
  </si>
  <si>
    <t>Campaign visuals and LP design</t>
  </si>
  <si>
    <t>Flow builder UX support</t>
  </si>
  <si>
    <t>Email/growth creative</t>
  </si>
  <si>
    <t>More structured brand presentation</t>
  </si>
  <si>
    <t>Small creative team for lifecycle marketing, site design and product storytelling</t>
  </si>
  <si>
    <t>Medium-High</t>
  </si>
  <si>
    <t>https://encharge.io/contact</t>
  </si>
  <si>
    <t>Userpilot</t>
  </si>
  <si>
    <t>Product growth / in-app experiences</t>
  </si>
  <si>
    <t>https://userpilot.com</t>
  </si>
  <si>
    <t>PLG-focused content, product education and onboarding angle</t>
  </si>
  <si>
    <t>Website and content design</t>
  </si>
  <si>
    <t>Onboarding/product UX messaging</t>
  </si>
  <si>
    <t>Growth and comparison assets</t>
  </si>
  <si>
    <t>Stronger brand system</t>
  </si>
  <si>
    <t>Subscription team for product marketing, UX storytelling and ongoing launch assets</t>
  </si>
  <si>
    <t>Fathom</t>
  </si>
  <si>
    <t>AI meeting notes</t>
  </si>
  <si>
    <t>https://fathom.video</t>
  </si>
  <si>
    <t>help@fathom.video</t>
  </si>
  <si>
    <t>Help center and self-serve product flow</t>
  </si>
  <si>
    <t>Site visuals and promo assets</t>
  </si>
  <si>
    <t>Activation and user-flow UX</t>
  </si>
  <si>
    <t>Acquisition and feature launch creative</t>
  </si>
  <si>
    <t>Brand polish</t>
  </si>
  <si>
    <t>Creative direction across product launches, site design and content assets</t>
  </si>
  <si>
    <t>https://help.fathom.video</t>
  </si>
  <si>
    <t>Dock</t>
  </si>
  <si>
    <t>Digital sales rooms / onboarding spaces</t>
  </si>
  <si>
    <t>https://www.dock.us</t>
  </si>
  <si>
    <t>support@dock.us</t>
  </si>
  <si>
    <t>Sales demo library, onboarding and enablement content</t>
  </si>
  <si>
    <t>Sales and enablement collateral</t>
  </si>
  <si>
    <t>Buyer journey and onboarding UX</t>
  </si>
  <si>
    <t>Product marketing and demo assets</t>
  </si>
  <si>
    <t>Consistent brand expression</t>
  </si>
  <si>
    <t>One subscription team for sales/demo creative, UX support and launch assets</t>
  </si>
  <si>
    <t>https://www.dock.us ; https://www.dock.us/library/saas-sales-demos</t>
  </si>
  <si>
    <t>Tella</t>
  </si>
  <si>
    <t>Screen recording / demo video tool</t>
  </si>
  <si>
    <t>https://www.tella.com</t>
  </si>
  <si>
    <t>support@tella.com</t>
  </si>
  <si>
    <t>Demo/tutorial driven product motion</t>
  </si>
  <si>
    <t>Motion, landing and social assets</t>
  </si>
  <si>
    <t>Product presentation UX</t>
  </si>
  <si>
    <t>Creator-focused growth assets</t>
  </si>
  <si>
    <t>Sharper brand system</t>
  </si>
  <si>
    <t>Creative partner for launches, tutorials, landing pages and campaign execution</t>
  </si>
  <si>
    <t>Senja</t>
  </si>
  <si>
    <t>Testimonials / social proof SaaS</t>
  </si>
  <si>
    <t>https://senja.io</t>
  </si>
  <si>
    <t>Content-led SaaS with use-case education</t>
  </si>
  <si>
    <t>Social proof visuals and site design</t>
  </si>
  <si>
    <t>Widget/product UX</t>
  </si>
  <si>
    <t>UGC/testimonial marketing assets</t>
  </si>
  <si>
    <t>Brand consistency</t>
  </si>
  <si>
    <t>External team for website, content and campaign creative</t>
  </si>
  <si>
    <t>Medium</t>
  </si>
  <si>
    <t>https://senja.io/contact</t>
  </si>
  <si>
    <t>Tally</t>
  </si>
  <si>
    <t>Form builder</t>
  </si>
  <si>
    <t>https://tally.so</t>
  </si>
  <si>
    <t>Support via help center</t>
  </si>
  <si>
    <t>Simple PLG tool with self-serve onboarding</t>
  </si>
  <si>
    <t>Product and landing visuals</t>
  </si>
  <si>
    <t>Form setup UX</t>
  </si>
  <si>
    <t>Growth and creator marketing</t>
  </si>
  <si>
    <t>Cleaner brand system</t>
  </si>
  <si>
    <t>Creative subscription for site, onboarding and growth assets</t>
  </si>
  <si>
    <t>Jotform</t>
  </si>
  <si>
    <t>Forms / workflow automation</t>
  </si>
  <si>
    <t>https://www.jotform.com</t>
  </si>
  <si>
    <t>support@jotform.com</t>
  </si>
  <si>
    <t>Large tutorial/template ecosystem</t>
  </si>
  <si>
    <t>Campaign and web design</t>
  </si>
  <si>
    <t>Form/workflow UX</t>
  </si>
  <si>
    <t>Tutorial and product marketing assets</t>
  </si>
  <si>
    <t>Large-scale brand consistency</t>
  </si>
  <si>
    <t>Ongoing creative support across campaigns, templates and product education</t>
  </si>
  <si>
    <t>https://www.jotform.com ; https://www.jotform.com/contact/</t>
  </si>
  <si>
    <t>Chameleon</t>
  </si>
  <si>
    <t>Product adoption platform</t>
  </si>
  <si>
    <t>https://www.chameleon.io</t>
  </si>
  <si>
    <t>support@chameleon.io</t>
  </si>
  <si>
    <t>Onboarding-led SaaS positioning and product education</t>
  </si>
  <si>
    <t>Product marketing visuals</t>
  </si>
  <si>
    <t>Lifecycle and launch assets</t>
  </si>
  <si>
    <t>Sharper messaging and design system</t>
  </si>
  <si>
    <t>One creative team for onboarding, product marketing and brand execution</t>
  </si>
  <si>
    <t>AppMySite</t>
  </si>
  <si>
    <t>No-code mobile app builder</t>
  </si>
  <si>
    <t>https://www.appmysite.com</t>
  </si>
  <si>
    <t>Support / sales path</t>
  </si>
  <si>
    <t>Help center and tutorial-heavy product motion</t>
  </si>
  <si>
    <t>Web and tutorial visuals</t>
  </si>
  <si>
    <t>App creation growth assets</t>
  </si>
  <si>
    <t>Better brand consistency</t>
  </si>
  <si>
    <t>Subscription creative team for tutorials, landing pages, product launches and brand support</t>
  </si>
  <si>
    <t>https://www.appmysite.com ; https://www.appmysite.com/help-center/</t>
  </si>
  <si>
    <t>Booqable</t>
  </si>
  <si>
    <t>Rental software + website builder</t>
  </si>
  <si>
    <t>https://booqable.com</t>
  </si>
  <si>
    <t>support@booqable.com</t>
  </si>
  <si>
    <t>Support content, demos and SMB education motion</t>
  </si>
  <si>
    <t>Website and product visuals</t>
  </si>
  <si>
    <t>SMB onboarding UX</t>
  </si>
  <si>
    <t>Use-case marketing and sales assets</t>
  </si>
  <si>
    <t>Brand consistency across touchpoints</t>
  </si>
  <si>
    <t>Small external creative team for product marketing, UX and ongoing campaign work</t>
  </si>
  <si>
    <t>https://booqable.com ; https://booqable.com/contact/</t>
  </si>
  <si>
    <t>Channable</t>
  </si>
  <si>
    <t>Multichannel ecommerce platform</t>
  </si>
  <si>
    <t>https://www.channable.com</t>
  </si>
  <si>
    <t>support@channable.com / support-usa@channable.com</t>
  </si>
  <si>
    <t>Academy, help center and tutorials</t>
  </si>
  <si>
    <t>Product marketing and ad visuals</t>
  </si>
  <si>
    <t>Merchant onboarding UX</t>
  </si>
  <si>
    <t>Ecommerce education assets</t>
  </si>
  <si>
    <t>Stronger multi-touchpoint branding</t>
  </si>
  <si>
    <t>Creative subscription for academy content, launches, sales assets and website design</t>
  </si>
  <si>
    <t>https://www.channable.com ; https://helpcenter.channable.com</t>
  </si>
  <si>
    <t>LearnWorlds</t>
  </si>
  <si>
    <t>Course platform</t>
  </si>
  <si>
    <t>https://www.learnworlds.com</t>
  </si>
  <si>
    <t>support@learnworlds.com / sales@learnworlds.com</t>
  </si>
  <si>
    <t>Education SaaS with content and onboarding ecosystem</t>
  </si>
  <si>
    <t>Course/platform visuals</t>
  </si>
  <si>
    <t>Student and creator onboarding UX</t>
  </si>
  <si>
    <t>Webinars, campaigns, feature launches</t>
  </si>
  <si>
    <t>Brandbook and asset consistency</t>
  </si>
  <si>
    <t>One team for brand, UX, content, launches and ongoing marketing creative</t>
  </si>
  <si>
    <t>https://www.learnworlds.com ; https://support.learnworlds.com</t>
  </si>
  <si>
    <t>FreshLearn</t>
  </si>
  <si>
    <t>Courses / digital products</t>
  </si>
  <si>
    <t>https://freshlearn.com</t>
  </si>
  <si>
    <t>support@freshlearn.com</t>
  </si>
  <si>
    <t>Creator SaaS with self-serve content motion</t>
  </si>
  <si>
    <t>Landing pages and creator-facing visuals</t>
  </si>
  <si>
    <t>Creator onboarding UX</t>
  </si>
  <si>
    <t>Lifecycle and acquisition assets</t>
  </si>
  <si>
    <t>Sharper brand and positioning assets</t>
  </si>
  <si>
    <t>Creative subscription for site, onboarding, launch and brand execution</t>
  </si>
  <si>
    <t>https://freshlearn.com ; https://freshlearn.com/contact</t>
  </si>
  <si>
    <t>Bit Apps</t>
  </si>
  <si>
    <t>WordPress plugins / automation</t>
  </si>
  <si>
    <t>https://bitapps.pro</t>
  </si>
  <si>
    <t>support@bitapps.pro</t>
  </si>
  <si>
    <t>Plugin/tutorial/support-led motion</t>
  </si>
  <si>
    <t>Plugin and web visuals</t>
  </si>
  <si>
    <t>Setup UX and documentation support</t>
  </si>
  <si>
    <t>Product marketing assets</t>
  </si>
  <si>
    <t>Better umbrella brand system</t>
  </si>
  <si>
    <t>External creative team for plugins, tutorials, launches and brand consistency</t>
  </si>
  <si>
    <t>https://bitapps.pro ; https://bitapps.pro/contact-us/</t>
  </si>
  <si>
    <t>Dorik</t>
  </si>
  <si>
    <t>AI website builder</t>
  </si>
  <si>
    <t>https://dorik.com</t>
  </si>
  <si>
    <t>Templates, explainers, onboarding-driven product</t>
  </si>
  <si>
    <t>Website and template design</t>
  </si>
  <si>
    <t>Onboarding and conversion UX</t>
  </si>
  <si>
    <t>Launch and product marketing assets</t>
  </si>
  <si>
    <t>Stronger overall brand system</t>
  </si>
  <si>
    <t>Subscription creative team for web design, UX, tutorials and growth assets</t>
  </si>
  <si>
    <t>https://dorik.com ; https://help.dorik.com</t>
  </si>
  <si>
    <t>Arcade</t>
  </si>
  <si>
    <t>Interactive demos / visuals</t>
  </si>
  <si>
    <t>https://www.arcade.software</t>
  </si>
  <si>
    <t>help@arcade.ai / sales path</t>
  </si>
  <si>
    <t>Demo-led product storytelling category</t>
  </si>
  <si>
    <t>Launch visuals and motion</t>
  </si>
  <si>
    <t>Interactive storytelling UX</t>
  </si>
  <si>
    <t>Demand-gen and product assets</t>
  </si>
  <si>
    <t>Premium brand consistency</t>
  </si>
  <si>
    <t>Small creative team for demos, brand, website and launch support</t>
  </si>
  <si>
    <t>Brizy</t>
  </si>
  <si>
    <t>Website builder</t>
  </si>
  <si>
    <t>https://www.brizy.io</t>
  </si>
  <si>
    <t>support@brizy.io</t>
  </si>
  <si>
    <t>Tutorial-heavy builder ecosystem and product education</t>
  </si>
  <si>
    <t>Web and template design</t>
  </si>
  <si>
    <t>Builder UX and onboarding</t>
  </si>
  <si>
    <t>Campaigns and tutorial assets</t>
  </si>
  <si>
    <t>Cohesive brand support</t>
  </si>
  <si>
    <t>Subscription partner for design, tutorials, website UX and launch assets</t>
  </si>
  <si>
    <t>https://www.brizy.io ; https://support.brizy.io</t>
  </si>
  <si>
    <t>Pabbly</t>
  </si>
  <si>
    <t>Automation / forms / billing SaaS suite</t>
  </si>
  <si>
    <t>https://www.pabbly.com</t>
  </si>
  <si>
    <t>sales@pabbly.com / support@pabbly.com</t>
  </si>
  <si>
    <t>Large tutorial ecosystem across multiple products</t>
  </si>
  <si>
    <t>Product family visuals</t>
  </si>
  <si>
    <t>Cross-product UX/system clarity</t>
  </si>
  <si>
    <t>Launches, tutorials, performance assets</t>
  </si>
  <si>
    <t>Umbrella brand architecture support</t>
  </si>
  <si>
    <t>One creative team for multiple product lines, campaigns, tutorials and brand consistency</t>
  </si>
  <si>
    <t>https://www.pabbly.com ; https://www.pabbly.com/contact-us/</t>
  </si>
  <si>
    <t>Navy Yellow — design-first positioning</t>
  </si>
  <si>
    <t>Core positioning</t>
  </si>
  <si>
    <t>Subscription-based creative team for design, UX, branding and ongoing marketing assets.</t>
  </si>
  <si>
    <t>Use this angle</t>
  </si>
  <si>
    <t>Replace fragmented freelancers or scattered internal requests with one small external creative team.</t>
  </si>
  <si>
    <t>Services to emphasize</t>
  </si>
  <si>
    <t>UI/UX, Product Design, Web Design, Brand Identity, Graphic Design, Motion Graphics, Custom Illustrations, 3D.</t>
  </si>
  <si>
    <t>Use less</t>
  </si>
  <si>
    <t>Do not lead with video editing unless the prospect clearly needs it.</t>
  </si>
  <si>
    <t>https://www.navyyellow.com</t>
  </si>
  <si>
    <t>Spam-safer subject lines</t>
  </si>
  <si>
    <t>Subject</t>
  </si>
  <si>
    <t>Quick idea for your design workflow</t>
  </si>
  <si>
    <t>Small suggestion for your product design output</t>
  </si>
  <si>
    <t>Possible fit for a subscription-based creative team</t>
  </si>
  <si>
    <t>Quick thought after checking your website</t>
  </si>
  <si>
    <t>Idea for simplifying design and brand execution</t>
  </si>
  <si>
    <t>Small idea for launches, UX and ongoing design</t>
  </si>
  <si>
    <t>Email templates</t>
  </si>
  <si>
    <t>Template 1 — broad design angle</t>
  </si>
  <si>
    <t>Hi [Name],
I checked out [Company] and noticed you already have a strong product-led setup around your product, onboarding and website.
Where teams at this stage often get stretched is the design layer around everything else — landing pages, product marketing assets, UX/UI support, launch visuals, branding and ongoing design requests.
That’s the gap we help solve at Navy Yellow through a subscription-based creative team model — one team handling direction and execution instead of spreading work across multiple people.
If useful, I can share a few quick thoughts on where a tighter design system could help most at [Company].</t>
  </si>
  <si>
    <t>Template 2 — softer</t>
  </si>
  <si>
    <t>Hi [Name],
I came across [Company] and liked how clearly the product is positioned.
One thing that stood out is that companies with this kind of self-serve or product-led motion usually need more design support than it seems at first — website updates, product visuals, UX help, launch materials, brand consistency and ongoing marketing assets.
That’s the kind of work we handle at Navy Yellow as a subscription-based creative team.
Open to me sending a couple of quick ideas on where that could make the biggest difference for [Company]?</t>
  </si>
  <si>
    <t>Template 3 — direct</t>
  </si>
  <si>
    <t>Hi [Name],
I looked through [Company]'s website and product content and it feels like the business would benefit from having one team handle the ongoing design layer behind it — UX support, branded assets, launch materials, landing pages and day-to-day creative execution.
That’s what we do at Navy Yellow: a subscription-based creative team that helps companies avoid piecing design work together across freelancers or ad hoc internal requests.
Happy to send over a few quick observations if relevant.</t>
  </si>
  <si>
    <t>Follow-ups</t>
  </si>
  <si>
    <t>Follow-up 1</t>
  </si>
  <si>
    <t>Hi [Name],
Just following up in case this got buried.
I still think [Company] looks like a strong fit for a small external creative team, especially if your team is juggling website updates, launches, product design requests and ongoing marketing assets at the same time.
Happy to share a couple of quick ideas if useful.</t>
  </si>
  <si>
    <t>Follow-up 2</t>
  </si>
  <si>
    <t>Hi [Name],
Wanted to leave one last note here.
What I’m proposing isn’t a one-off design task, but a simpler way to handle ongoing design, UX, branding and marketing execution through one subscription-based team.
If relevant, I’m happy to send a few concrete examples of where I’d start.</t>
  </si>
  <si>
    <t>Fast personalization angles</t>
  </si>
  <si>
    <t>Angle</t>
  </si>
  <si>
    <t>Your product already has a solid self-serve motion — the design layer around web, onboarding and brand consistency could probably be more unified.</t>
  </si>
  <si>
    <t>It seems like you’re doing a lot across product marketing, onboarding and education, which usually creates a steady stream of design requests.</t>
  </si>
  <si>
    <t>A lot of PLG startups reach the point where scattered design work slows down launches and website updates more than expected.</t>
  </si>
  <si>
    <t>The opportunity I see is less about one project and more about having a reliable team for all the design work around the product.</t>
  </si>
  <si>
    <t>This feels like the kind of company that could benefit from one team handling the visual system across site, UX, brand and campaign assets.</t>
  </si>
  <si>
    <t>Practical notes</t>
  </si>
  <si>
    <t>Note</t>
  </si>
  <si>
    <t>Keep first emails around 90–140 words.</t>
  </si>
  <si>
    <t>Use one link max in the first email, ideally the Navy Yellow website.</t>
  </si>
  <si>
    <t>Avoid words like guaranteed, 10x, best offer, free audit, urgent.</t>
  </si>
  <si>
    <t>Use softer wording such as might, could, seems like, if useful, happy to share.</t>
  </si>
  <si>
    <t>Personalize with one sentence tied to their website, onboarding, templates, academy or help content.</t>
  </si>
  <si>
    <t>You are acting as a research + outreach system.</t>
  </si>
  <si>
    <t>Follow these rules strictly:</t>
  </si>
  <si>
    <t>1. Use current web research for all lead generation.</t>
  </si>
  <si>
    <t>2. Prefer official company websites, official LinkedIn company pages, official help centers, and official contact pages.</t>
  </si>
  <si>
    <t>3. Do not guess contact emails. Only include publicly available contact info or clearly say "contact form" / "support path".</t>
  </si>
  <si>
    <t>4. Do not focus on YouTube unless explicitly requested.</t>
  </si>
  <si>
    <t>5. Prioritize company-run businesses over solo creators unless explicitly requested otherwise.</t>
  </si>
  <si>
    <t>6. Prefer small to mid-sized companies that are not too well known, unless instructed otherwise.</t>
  </si>
  <si>
    <t>7. If the service is design-first, prioritize signals related to website quality, brand consistency, onboarding flows, landing pages, product marketing assets, help centers, documentation, and launch materials.</t>
  </si>
  <si>
    <t>8. If the service is video-first, prioritize signals related to tutorials, demos, YouTube content, retention opportunities, and visual pacing.</t>
  </si>
  <si>
    <t>9. Always return results in a structured table.</t>
  </si>
  <si>
    <t>10. For each lead include:</t>
  </si>
  <si>
    <t xml:space="preserve">   - company name</t>
  </si>
  <si>
    <t xml:space="preserve">   - what they do</t>
  </si>
  <si>
    <t xml:space="preserve">   - main relevant link</t>
  </si>
  <si>
    <t xml:space="preserve">   - public contact</t>
  </si>
  <si>
    <t xml:space="preserve">   - why they fit</t>
  </si>
  <si>
    <t xml:space="preserve">   - likely need for our service</t>
  </si>
  <si>
    <t xml:space="preserve">   - best pitch angle</t>
  </si>
  <si>
    <t xml:space="preserve">   - priority</t>
  </si>
  <si>
    <t>11. Separate facts from assumptions. If something is your judgment, label it clearly as an assessment.</t>
  </si>
  <si>
    <t>12. Keep outreach copy short, direct, and spam-safe.</t>
  </si>
  <si>
    <t>13. Avoid aggressive sales language, exaggerated claims, or fake certainty.</t>
  </si>
  <si>
    <t>14. If asked for outreach assets, include:</t>
  </si>
  <si>
    <t xml:space="preserve">   - subject lines</t>
  </si>
  <si>
    <t xml:space="preserve">   - 2–3 email templates</t>
  </si>
  <si>
    <t xml:space="preserve">   - 2 follow-ups</t>
  </si>
  <si>
    <t xml:space="preserve">   - personalization angles</t>
  </si>
  <si>
    <t>15. Optimize for practical outbound use, not theoretical analysis.</t>
  </si>
  <si>
    <t>Now use the following brief:</t>
  </si>
  <si>
    <t>REFERENCE:</t>
  </si>
  <si>
    <t>[company / creator / brand / example]</t>
  </si>
  <si>
    <t>TARGET NICHE:</t>
  </si>
  <si>
    <t>[describe clearly]</t>
  </si>
  <si>
    <t>LOOKALIKE CRITERIA:</t>
  </si>
  <si>
    <t>- type: [company-run / solo / mixed]</t>
  </si>
  <si>
    <t>- size: [small / mid / large / under X followers / under X employees / etc.]</t>
  </si>
  <si>
    <t>- market level: [unknown / emerging / established / not enterprise]</t>
  </si>
  <si>
    <t>- similarity: [how close to the reference they should be]</t>
  </si>
  <si>
    <t>WHERE TO SEARCH:</t>
  </si>
  <si>
    <t>[YouTube / LinkedIn / Instagram / X / Google / websites / communities / mixed]</t>
  </si>
  <si>
    <t>TARGET PLATFORMS:</t>
  </si>
  <si>
    <t>[website / LinkedIn / YouTube / Instagram / X / TikTok / help center / blog / product pages / mixed]</t>
  </si>
  <si>
    <t>SERVICE TYPE:</t>
  </si>
  <si>
    <t>[video editing / design / branding / UI/UX / product design / web design / graphic design / motion design / creative strategy / content strategy / marketing support / subscription-based creative team / mixed creative support]</t>
  </si>
  <si>
    <t>SERVICE SCOPE:</t>
  </si>
  <si>
    <t>[be specific]</t>
  </si>
  <si>
    <t>PRIMARY ANGLE:</t>
  </si>
  <si>
    <t>[main positioning]</t>
  </si>
  <si>
    <t>SECONDARY ANGLES:</t>
  </si>
  <si>
    <t>[optional]</t>
  </si>
  <si>
    <t>MONETIZATION TYPE:</t>
  </si>
  <si>
    <t>[ads / SaaS / service / course / affiliate / ecommerce / not important]</t>
  </si>
  <si>
    <t>PLATFORM PRIORITY:</t>
  </si>
  <si>
    <t>[website only / LinkedIn + website / YouTube + website / mixed]</t>
  </si>
  <si>
    <t>CONTACT PREFERENCE:</t>
  </si>
  <si>
    <t>[email / contact form / LinkedIn profile / any public path]</t>
  </si>
  <si>
    <t>VOLUME:</t>
  </si>
  <si>
    <t>[10 / 20 / 30 / 50 leads]</t>
  </si>
  <si>
    <t>OUTPUT FORMAT:</t>
  </si>
  <si>
    <t>[table / excel-ready / shortlist / CRM-ready sheet / deep breakdown]</t>
  </si>
  <si>
    <t>INCLUDE IN THE TABLE:</t>
  </si>
  <si>
    <t>- what they do</t>
  </si>
  <si>
    <t>- relevant platform link(s)</t>
  </si>
  <si>
    <t>- public contact</t>
  </si>
  <si>
    <t>- why they are a fit</t>
  </si>
  <si>
    <t>- likely need for our service</t>
  </si>
  <si>
    <t>- best pitch angle</t>
  </si>
  <si>
    <t>OPTIONAL COLUMNS:</t>
  </si>
  <si>
    <t>[design fit / branding fit / video fit / UX fit / marketing fit / outreach note / follow-up date / status]</t>
  </si>
  <si>
    <t>OUTREACH ASSETS:</t>
  </si>
  <si>
    <t>[yes / no]</t>
  </si>
  <si>
    <t>IF YES, INCLUDE:</t>
  </si>
  <si>
    <t>- subject lines</t>
  </si>
  <si>
    <t>- email templates</t>
  </si>
  <si>
    <t>- personalization angles</t>
  </si>
  <si>
    <t>- hook ideas if relevant</t>
  </si>
  <si>
    <t>- CTA options</t>
  </si>
  <si>
    <t>LANGUAGE:</t>
  </si>
  <si>
    <t>[English / Serbian / other]</t>
  </si>
  <si>
    <t>TONE:</t>
  </si>
  <si>
    <t>[simple / direct / premium / casual / business]</t>
  </si>
  <si>
    <t>SPAM-SAFE:</t>
  </si>
  <si>
    <t>EXTRA NOTES:</t>
  </si>
  <si>
    <t>[anything specific]</t>
  </si>
  <si>
    <t>Return the results in this exact structure:</t>
  </si>
  <si>
    <t>SECTION 1: Lead Table</t>
  </si>
  <si>
    <t>SECTION 2: Best First Wave</t>
  </si>
  <si>
    <t>SECTION 3: Outreach Assets</t>
  </si>
  <si>
    <t>SECTION 4: Notes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</si>
</sst>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workbookViewId="0">
      <pane ySplit="1" topLeftCell="A19" activePane="bottomLeft" state="frozen"/>
      <selection/>
      <selection pane="bottomLeft" activeCell="K6" sqref="K6"/>
    </sheetView>
  </sheetViews>
  <sheetFormatPr defaultColWidth="9" defaultRowHeight="15"/>
  <cols>
    <col min="1" max="1" width="20" customWidth="1"/>
    <col min="2" max="2" width="24" customWidth="1"/>
    <col min="3" max="3" width="28" customWidth="1"/>
    <col min="4" max="4" width="30" customWidth="1"/>
    <col min="5" max="5" width="34" customWidth="1"/>
    <col min="6" max="6" width="26" customWidth="1"/>
    <col min="7" max="7" width="24" customWidth="1"/>
    <col min="8" max="8" width="28" customWidth="1"/>
    <col min="9" max="9" width="24" customWidth="1"/>
    <col min="10" max="10" width="38" customWidth="1"/>
    <col min="11" max="11" width="14" customWidth="1"/>
    <col min="12" max="12" width="48" customWidth="1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ht="45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5" t="s">
        <v>22</v>
      </c>
      <c r="L2" s="2" t="s">
        <v>14</v>
      </c>
    </row>
    <row r="3" ht="45" spans="1:12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5" t="s">
        <v>22</v>
      </c>
      <c r="L3" s="2" t="s">
        <v>33</v>
      </c>
    </row>
    <row r="4" ht="45" spans="1:12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5" t="s">
        <v>22</v>
      </c>
      <c r="L4" s="2" t="s">
        <v>44</v>
      </c>
    </row>
    <row r="5" ht="30" spans="1:12">
      <c r="A5" s="2" t="s">
        <v>45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5" t="s">
        <v>22</v>
      </c>
      <c r="L5" s="2" t="s">
        <v>55</v>
      </c>
    </row>
    <row r="6" ht="45" spans="1:12">
      <c r="A6" s="2" t="s">
        <v>56</v>
      </c>
      <c r="B6" s="2" t="s">
        <v>57</v>
      </c>
      <c r="C6" s="2" t="s">
        <v>58</v>
      </c>
      <c r="D6" s="2" t="s">
        <v>59</v>
      </c>
      <c r="E6" s="2" t="s">
        <v>60</v>
      </c>
      <c r="F6" s="2" t="s">
        <v>61</v>
      </c>
      <c r="G6" s="2" t="s">
        <v>62</v>
      </c>
      <c r="H6" s="2" t="s">
        <v>63</v>
      </c>
      <c r="I6" s="2" t="s">
        <v>64</v>
      </c>
      <c r="J6" s="2" t="s">
        <v>65</v>
      </c>
      <c r="K6" s="5" t="s">
        <v>22</v>
      </c>
      <c r="L6" s="2" t="s">
        <v>66</v>
      </c>
    </row>
    <row r="7" ht="45" spans="1:12">
      <c r="A7" s="2" t="s">
        <v>67</v>
      </c>
      <c r="B7" s="2" t="s">
        <v>68</v>
      </c>
      <c r="C7" s="2" t="s">
        <v>69</v>
      </c>
      <c r="D7" s="2" t="s">
        <v>70</v>
      </c>
      <c r="E7" s="2" t="s">
        <v>71</v>
      </c>
      <c r="F7" s="2" t="s">
        <v>72</v>
      </c>
      <c r="G7" s="2" t="s">
        <v>73</v>
      </c>
      <c r="H7" s="2" t="s">
        <v>74</v>
      </c>
      <c r="I7" s="2" t="s">
        <v>75</v>
      </c>
      <c r="J7" s="2" t="s">
        <v>76</v>
      </c>
      <c r="K7" s="5" t="s">
        <v>22</v>
      </c>
      <c r="L7" s="2" t="s">
        <v>77</v>
      </c>
    </row>
    <row r="8" ht="45" spans="1:12">
      <c r="A8" s="2" t="s">
        <v>78</v>
      </c>
      <c r="B8" s="2" t="s">
        <v>79</v>
      </c>
      <c r="C8" s="2" t="s">
        <v>80</v>
      </c>
      <c r="D8" s="2" t="s">
        <v>81</v>
      </c>
      <c r="E8" s="2" t="s">
        <v>82</v>
      </c>
      <c r="F8" s="2" t="s">
        <v>83</v>
      </c>
      <c r="G8" s="2" t="s">
        <v>84</v>
      </c>
      <c r="H8" s="2" t="s">
        <v>85</v>
      </c>
      <c r="I8" s="2" t="s">
        <v>86</v>
      </c>
      <c r="J8" s="2" t="s">
        <v>87</v>
      </c>
      <c r="K8" s="5" t="s">
        <v>22</v>
      </c>
      <c r="L8" s="2" t="s">
        <v>88</v>
      </c>
    </row>
    <row r="9" ht="45" spans="1:12">
      <c r="A9" s="2" t="s">
        <v>89</v>
      </c>
      <c r="B9" s="2" t="s">
        <v>90</v>
      </c>
      <c r="C9" s="2" t="s">
        <v>91</v>
      </c>
      <c r="D9" s="2" t="s">
        <v>92</v>
      </c>
      <c r="E9" s="2" t="s">
        <v>93</v>
      </c>
      <c r="F9" s="2" t="s">
        <v>94</v>
      </c>
      <c r="G9" s="2" t="s">
        <v>95</v>
      </c>
      <c r="H9" s="2" t="s">
        <v>96</v>
      </c>
      <c r="I9" s="2" t="s">
        <v>97</v>
      </c>
      <c r="J9" s="2" t="s">
        <v>98</v>
      </c>
      <c r="K9" s="5" t="s">
        <v>22</v>
      </c>
      <c r="L9" s="2" t="s">
        <v>99</v>
      </c>
    </row>
    <row r="10" ht="45" spans="1:12">
      <c r="A10" s="2" t="s">
        <v>100</v>
      </c>
      <c r="B10" s="2" t="s">
        <v>101</v>
      </c>
      <c r="C10" s="2" t="s">
        <v>102</v>
      </c>
      <c r="D10" s="2" t="s">
        <v>103</v>
      </c>
      <c r="E10" s="2" t="s">
        <v>104</v>
      </c>
      <c r="F10" s="2" t="s">
        <v>105</v>
      </c>
      <c r="G10" s="2" t="s">
        <v>106</v>
      </c>
      <c r="H10" s="2" t="s">
        <v>107</v>
      </c>
      <c r="I10" s="2" t="s">
        <v>108</v>
      </c>
      <c r="J10" s="2" t="s">
        <v>109</v>
      </c>
      <c r="K10" s="5" t="s">
        <v>22</v>
      </c>
      <c r="L10" s="2" t="s">
        <v>110</v>
      </c>
    </row>
    <row r="11" ht="45" spans="1:12">
      <c r="A11" s="2" t="s">
        <v>111</v>
      </c>
      <c r="B11" s="2" t="s">
        <v>90</v>
      </c>
      <c r="C11" s="2" t="s">
        <v>112</v>
      </c>
      <c r="D11" s="2" t="s">
        <v>113</v>
      </c>
      <c r="E11" s="2" t="s">
        <v>114</v>
      </c>
      <c r="F11" s="2" t="s">
        <v>115</v>
      </c>
      <c r="G11" s="2" t="s">
        <v>116</v>
      </c>
      <c r="H11" s="2" t="s">
        <v>117</v>
      </c>
      <c r="I11" s="2" t="s">
        <v>118</v>
      </c>
      <c r="J11" s="2" t="s">
        <v>119</v>
      </c>
      <c r="K11" s="5" t="s">
        <v>22</v>
      </c>
      <c r="L11" s="2" t="s">
        <v>120</v>
      </c>
    </row>
    <row r="12" ht="45" spans="1:12">
      <c r="A12" s="2" t="s">
        <v>121</v>
      </c>
      <c r="B12" s="2" t="s">
        <v>122</v>
      </c>
      <c r="C12" s="2" t="s">
        <v>123</v>
      </c>
      <c r="D12" s="2" t="s">
        <v>124</v>
      </c>
      <c r="E12" s="2" t="s">
        <v>125</v>
      </c>
      <c r="F12" s="2" t="s">
        <v>126</v>
      </c>
      <c r="G12" s="2" t="s">
        <v>127</v>
      </c>
      <c r="H12" s="2" t="s">
        <v>128</v>
      </c>
      <c r="I12" s="2" t="s">
        <v>129</v>
      </c>
      <c r="J12" s="2" t="s">
        <v>130</v>
      </c>
      <c r="K12" s="5" t="s">
        <v>22</v>
      </c>
      <c r="L12" s="2" t="s">
        <v>131</v>
      </c>
    </row>
    <row r="13" ht="45" spans="1:12">
      <c r="A13" s="2" t="s">
        <v>132</v>
      </c>
      <c r="B13" s="2" t="s">
        <v>133</v>
      </c>
      <c r="C13" s="2" t="s">
        <v>134</v>
      </c>
      <c r="D13" s="2" t="s">
        <v>135</v>
      </c>
      <c r="E13" s="2" t="s">
        <v>136</v>
      </c>
      <c r="F13" s="2" t="s">
        <v>137</v>
      </c>
      <c r="G13" s="2" t="s">
        <v>138</v>
      </c>
      <c r="H13" s="2" t="s">
        <v>139</v>
      </c>
      <c r="I13" s="2" t="s">
        <v>140</v>
      </c>
      <c r="J13" s="2" t="s">
        <v>141</v>
      </c>
      <c r="K13" s="6" t="s">
        <v>142</v>
      </c>
      <c r="L13" s="2" t="s">
        <v>143</v>
      </c>
    </row>
    <row r="14" ht="30" spans="1:12">
      <c r="A14" s="2" t="s">
        <v>144</v>
      </c>
      <c r="B14" s="2" t="s">
        <v>145</v>
      </c>
      <c r="C14" s="2" t="s">
        <v>146</v>
      </c>
      <c r="D14" s="2" t="s">
        <v>37</v>
      </c>
      <c r="E14" s="2" t="s">
        <v>147</v>
      </c>
      <c r="F14" s="2" t="s">
        <v>148</v>
      </c>
      <c r="G14" s="2" t="s">
        <v>149</v>
      </c>
      <c r="H14" s="2" t="s">
        <v>150</v>
      </c>
      <c r="I14" s="2" t="s">
        <v>151</v>
      </c>
      <c r="J14" s="2" t="s">
        <v>152</v>
      </c>
      <c r="K14" s="5" t="s">
        <v>22</v>
      </c>
      <c r="L14" s="2" t="s">
        <v>146</v>
      </c>
    </row>
    <row r="15" ht="30" spans="1:12">
      <c r="A15" s="2" t="s">
        <v>153</v>
      </c>
      <c r="B15" s="2" t="s">
        <v>154</v>
      </c>
      <c r="C15" s="2" t="s">
        <v>155</v>
      </c>
      <c r="D15" s="2" t="s">
        <v>156</v>
      </c>
      <c r="E15" s="2" t="s">
        <v>157</v>
      </c>
      <c r="F15" s="2" t="s">
        <v>158</v>
      </c>
      <c r="G15" s="2" t="s">
        <v>159</v>
      </c>
      <c r="H15" s="2" t="s">
        <v>160</v>
      </c>
      <c r="I15" s="2" t="s">
        <v>161</v>
      </c>
      <c r="J15" s="2" t="s">
        <v>162</v>
      </c>
      <c r="K15" s="6" t="s">
        <v>142</v>
      </c>
      <c r="L15" s="2" t="s">
        <v>163</v>
      </c>
    </row>
    <row r="16" ht="30" spans="1:12">
      <c r="A16" s="2" t="s">
        <v>164</v>
      </c>
      <c r="B16" s="2" t="s">
        <v>165</v>
      </c>
      <c r="C16" s="2" t="s">
        <v>166</v>
      </c>
      <c r="D16" s="2" t="s">
        <v>167</v>
      </c>
      <c r="E16" s="2" t="s">
        <v>168</v>
      </c>
      <c r="F16" s="2" t="s">
        <v>169</v>
      </c>
      <c r="G16" s="2" t="s">
        <v>170</v>
      </c>
      <c r="H16" s="2" t="s">
        <v>171</v>
      </c>
      <c r="I16" s="2" t="s">
        <v>172</v>
      </c>
      <c r="J16" s="2" t="s">
        <v>173</v>
      </c>
      <c r="K16" s="5" t="s">
        <v>22</v>
      </c>
      <c r="L16" s="2" t="s">
        <v>174</v>
      </c>
    </row>
    <row r="17" ht="30" spans="1:12">
      <c r="A17" s="2" t="s">
        <v>175</v>
      </c>
      <c r="B17" s="2" t="s">
        <v>176</v>
      </c>
      <c r="C17" s="2" t="s">
        <v>177</v>
      </c>
      <c r="D17" s="2" t="s">
        <v>178</v>
      </c>
      <c r="E17" s="2" t="s">
        <v>179</v>
      </c>
      <c r="F17" s="2" t="s">
        <v>180</v>
      </c>
      <c r="G17" s="2" t="s">
        <v>181</v>
      </c>
      <c r="H17" s="2" t="s">
        <v>182</v>
      </c>
      <c r="I17" s="2" t="s">
        <v>183</v>
      </c>
      <c r="J17" s="2" t="s">
        <v>184</v>
      </c>
      <c r="K17" s="6" t="s">
        <v>142</v>
      </c>
      <c r="L17" s="2" t="s">
        <v>177</v>
      </c>
    </row>
    <row r="18" ht="30" spans="1:12">
      <c r="A18" s="2" t="s">
        <v>185</v>
      </c>
      <c r="B18" s="2" t="s">
        <v>186</v>
      </c>
      <c r="C18" s="2" t="s">
        <v>187</v>
      </c>
      <c r="D18" s="2" t="s">
        <v>37</v>
      </c>
      <c r="E18" s="2" t="s">
        <v>188</v>
      </c>
      <c r="F18" s="2" t="s">
        <v>189</v>
      </c>
      <c r="G18" s="2" t="s">
        <v>190</v>
      </c>
      <c r="H18" s="2" t="s">
        <v>191</v>
      </c>
      <c r="I18" s="2" t="s">
        <v>192</v>
      </c>
      <c r="J18" s="2" t="s">
        <v>193</v>
      </c>
      <c r="K18" s="7" t="s">
        <v>194</v>
      </c>
      <c r="L18" s="2" t="s">
        <v>195</v>
      </c>
    </row>
    <row r="19" ht="30" spans="1:12">
      <c r="A19" s="2" t="s">
        <v>196</v>
      </c>
      <c r="B19" s="2" t="s">
        <v>197</v>
      </c>
      <c r="C19" s="2" t="s">
        <v>198</v>
      </c>
      <c r="D19" s="2" t="s">
        <v>199</v>
      </c>
      <c r="E19" s="2" t="s">
        <v>200</v>
      </c>
      <c r="F19" s="2" t="s">
        <v>201</v>
      </c>
      <c r="G19" s="2" t="s">
        <v>202</v>
      </c>
      <c r="H19" s="2" t="s">
        <v>203</v>
      </c>
      <c r="I19" s="2" t="s">
        <v>204</v>
      </c>
      <c r="J19" s="2" t="s">
        <v>205</v>
      </c>
      <c r="K19" s="7" t="s">
        <v>194</v>
      </c>
      <c r="L19" s="2" t="s">
        <v>198</v>
      </c>
    </row>
    <row r="20" ht="45" spans="1:12">
      <c r="A20" s="2" t="s">
        <v>206</v>
      </c>
      <c r="B20" s="2" t="s">
        <v>207</v>
      </c>
      <c r="C20" s="2" t="s">
        <v>208</v>
      </c>
      <c r="D20" s="2" t="s">
        <v>209</v>
      </c>
      <c r="E20" s="2" t="s">
        <v>210</v>
      </c>
      <c r="F20" s="2" t="s">
        <v>211</v>
      </c>
      <c r="G20" s="2" t="s">
        <v>212</v>
      </c>
      <c r="H20" s="2" t="s">
        <v>213</v>
      </c>
      <c r="I20" s="2" t="s">
        <v>214</v>
      </c>
      <c r="J20" s="2" t="s">
        <v>215</v>
      </c>
      <c r="K20" s="7" t="s">
        <v>194</v>
      </c>
      <c r="L20" s="2" t="s">
        <v>216</v>
      </c>
    </row>
    <row r="21" ht="30" spans="1:12">
      <c r="A21" s="2" t="s">
        <v>217</v>
      </c>
      <c r="B21" s="2" t="s">
        <v>218</v>
      </c>
      <c r="C21" s="2" t="s">
        <v>219</v>
      </c>
      <c r="D21" s="2" t="s">
        <v>220</v>
      </c>
      <c r="E21" s="2" t="s">
        <v>221</v>
      </c>
      <c r="F21" s="2" t="s">
        <v>222</v>
      </c>
      <c r="G21" s="2" t="s">
        <v>127</v>
      </c>
      <c r="H21" s="2" t="s">
        <v>223</v>
      </c>
      <c r="I21" s="2" t="s">
        <v>224</v>
      </c>
      <c r="J21" s="2" t="s">
        <v>225</v>
      </c>
      <c r="K21" s="5" t="s">
        <v>22</v>
      </c>
      <c r="L21" s="2" t="s">
        <v>219</v>
      </c>
    </row>
    <row r="22" ht="45" spans="1:12">
      <c r="A22" s="2" t="s">
        <v>226</v>
      </c>
      <c r="B22" s="2" t="s">
        <v>227</v>
      </c>
      <c r="C22" s="2" t="s">
        <v>228</v>
      </c>
      <c r="D22" s="2" t="s">
        <v>229</v>
      </c>
      <c r="E22" s="2" t="s">
        <v>230</v>
      </c>
      <c r="F22" s="2" t="s">
        <v>231</v>
      </c>
      <c r="G22" s="2" t="s">
        <v>51</v>
      </c>
      <c r="H22" s="2" t="s">
        <v>232</v>
      </c>
      <c r="I22" s="2" t="s">
        <v>233</v>
      </c>
      <c r="J22" s="2" t="s">
        <v>234</v>
      </c>
      <c r="K22" s="5" t="s">
        <v>22</v>
      </c>
      <c r="L22" s="2" t="s">
        <v>235</v>
      </c>
    </row>
    <row r="23" ht="45" spans="1:12">
      <c r="A23" s="2" t="s">
        <v>236</v>
      </c>
      <c r="B23" s="2" t="s">
        <v>237</v>
      </c>
      <c r="C23" s="2" t="s">
        <v>238</v>
      </c>
      <c r="D23" s="2" t="s">
        <v>239</v>
      </c>
      <c r="E23" s="2" t="s">
        <v>240</v>
      </c>
      <c r="F23" s="2" t="s">
        <v>241</v>
      </c>
      <c r="G23" s="2" t="s">
        <v>242</v>
      </c>
      <c r="H23" s="2" t="s">
        <v>243</v>
      </c>
      <c r="I23" s="2" t="s">
        <v>244</v>
      </c>
      <c r="J23" s="2" t="s">
        <v>245</v>
      </c>
      <c r="K23" s="5" t="s">
        <v>22</v>
      </c>
      <c r="L23" s="2" t="s">
        <v>246</v>
      </c>
    </row>
    <row r="24" ht="45" spans="1:12">
      <c r="A24" s="2" t="s">
        <v>247</v>
      </c>
      <c r="B24" s="2" t="s">
        <v>248</v>
      </c>
      <c r="C24" s="2" t="s">
        <v>249</v>
      </c>
      <c r="D24" s="2" t="s">
        <v>250</v>
      </c>
      <c r="E24" s="2" t="s">
        <v>251</v>
      </c>
      <c r="F24" s="2" t="s">
        <v>252</v>
      </c>
      <c r="G24" s="2" t="s">
        <v>253</v>
      </c>
      <c r="H24" s="2" t="s">
        <v>254</v>
      </c>
      <c r="I24" s="2" t="s">
        <v>255</v>
      </c>
      <c r="J24" s="2" t="s">
        <v>256</v>
      </c>
      <c r="K24" s="5" t="s">
        <v>22</v>
      </c>
      <c r="L24" s="2" t="s">
        <v>257</v>
      </c>
    </row>
    <row r="25" ht="30" spans="1:12">
      <c r="A25" s="2" t="s">
        <v>258</v>
      </c>
      <c r="B25" s="2" t="s">
        <v>259</v>
      </c>
      <c r="C25" s="2" t="s">
        <v>260</v>
      </c>
      <c r="D25" s="2" t="s">
        <v>261</v>
      </c>
      <c r="E25" s="2" t="s">
        <v>262</v>
      </c>
      <c r="F25" s="2" t="s">
        <v>263</v>
      </c>
      <c r="G25" s="2" t="s">
        <v>264</v>
      </c>
      <c r="H25" s="2" t="s">
        <v>265</v>
      </c>
      <c r="I25" s="2" t="s">
        <v>266</v>
      </c>
      <c r="J25" s="2" t="s">
        <v>267</v>
      </c>
      <c r="K25" s="5" t="s">
        <v>22</v>
      </c>
      <c r="L25" s="2" t="s">
        <v>268</v>
      </c>
    </row>
    <row r="26" ht="30" spans="1:12">
      <c r="A26" s="2" t="s">
        <v>269</v>
      </c>
      <c r="B26" s="2" t="s">
        <v>270</v>
      </c>
      <c r="C26" s="2" t="s">
        <v>271</v>
      </c>
      <c r="D26" s="2" t="s">
        <v>272</v>
      </c>
      <c r="E26" s="2" t="s">
        <v>273</v>
      </c>
      <c r="F26" s="2" t="s">
        <v>274</v>
      </c>
      <c r="G26" s="2" t="s">
        <v>275</v>
      </c>
      <c r="H26" s="2" t="s">
        <v>276</v>
      </c>
      <c r="I26" s="2" t="s">
        <v>277</v>
      </c>
      <c r="J26" s="2" t="s">
        <v>278</v>
      </c>
      <c r="K26" s="5" t="s">
        <v>22</v>
      </c>
      <c r="L26" s="2" t="s">
        <v>279</v>
      </c>
    </row>
    <row r="27" ht="30" spans="1:12">
      <c r="A27" s="2" t="s">
        <v>280</v>
      </c>
      <c r="B27" s="2" t="s">
        <v>281</v>
      </c>
      <c r="C27" s="2" t="s">
        <v>282</v>
      </c>
      <c r="D27" s="2" t="s">
        <v>283</v>
      </c>
      <c r="E27" s="2" t="s">
        <v>284</v>
      </c>
      <c r="F27" s="2" t="s">
        <v>285</v>
      </c>
      <c r="G27" s="2" t="s">
        <v>286</v>
      </c>
      <c r="H27" s="2" t="s">
        <v>287</v>
      </c>
      <c r="I27" s="2" t="s">
        <v>288</v>
      </c>
      <c r="J27" s="2" t="s">
        <v>289</v>
      </c>
      <c r="K27" s="5" t="s">
        <v>22</v>
      </c>
      <c r="L27" s="2" t="s">
        <v>290</v>
      </c>
    </row>
    <row r="28" ht="30" spans="1:12">
      <c r="A28" s="2" t="s">
        <v>291</v>
      </c>
      <c r="B28" s="2" t="s">
        <v>292</v>
      </c>
      <c r="C28" s="2" t="s">
        <v>293</v>
      </c>
      <c r="D28" s="2" t="s">
        <v>113</v>
      </c>
      <c r="E28" s="2" t="s">
        <v>294</v>
      </c>
      <c r="F28" s="2" t="s">
        <v>295</v>
      </c>
      <c r="G28" s="2" t="s">
        <v>296</v>
      </c>
      <c r="H28" s="2" t="s">
        <v>297</v>
      </c>
      <c r="I28" s="2" t="s">
        <v>298</v>
      </c>
      <c r="J28" s="2" t="s">
        <v>299</v>
      </c>
      <c r="K28" s="5" t="s">
        <v>22</v>
      </c>
      <c r="L28" s="2" t="s">
        <v>300</v>
      </c>
    </row>
    <row r="29" ht="30" spans="1:12">
      <c r="A29" s="2" t="s">
        <v>301</v>
      </c>
      <c r="B29" s="2" t="s">
        <v>302</v>
      </c>
      <c r="C29" s="2" t="s">
        <v>303</v>
      </c>
      <c r="D29" s="2" t="s">
        <v>304</v>
      </c>
      <c r="E29" s="2" t="s">
        <v>305</v>
      </c>
      <c r="F29" s="2" t="s">
        <v>306</v>
      </c>
      <c r="G29" s="2" t="s">
        <v>307</v>
      </c>
      <c r="H29" s="2" t="s">
        <v>308</v>
      </c>
      <c r="I29" s="2" t="s">
        <v>309</v>
      </c>
      <c r="J29" s="2" t="s">
        <v>310</v>
      </c>
      <c r="K29" s="6" t="s">
        <v>142</v>
      </c>
      <c r="L29" s="2" t="s">
        <v>303</v>
      </c>
    </row>
    <row r="30" ht="30" spans="1:12">
      <c r="A30" s="2" t="s">
        <v>311</v>
      </c>
      <c r="B30" s="2" t="s">
        <v>312</v>
      </c>
      <c r="C30" s="2" t="s">
        <v>313</v>
      </c>
      <c r="D30" s="2" t="s">
        <v>314</v>
      </c>
      <c r="E30" s="2" t="s">
        <v>315</v>
      </c>
      <c r="F30" s="2" t="s">
        <v>316</v>
      </c>
      <c r="G30" s="2" t="s">
        <v>317</v>
      </c>
      <c r="H30" s="2" t="s">
        <v>318</v>
      </c>
      <c r="I30" s="2" t="s">
        <v>319</v>
      </c>
      <c r="J30" s="2" t="s">
        <v>320</v>
      </c>
      <c r="K30" s="5" t="s">
        <v>22</v>
      </c>
      <c r="L30" s="2" t="s">
        <v>321</v>
      </c>
    </row>
    <row r="31" ht="45" spans="1:12">
      <c r="A31" s="2" t="s">
        <v>322</v>
      </c>
      <c r="B31" s="2" t="s">
        <v>323</v>
      </c>
      <c r="C31" s="2" t="s">
        <v>324</v>
      </c>
      <c r="D31" s="2" t="s">
        <v>325</v>
      </c>
      <c r="E31" s="2" t="s">
        <v>326</v>
      </c>
      <c r="F31" s="2" t="s">
        <v>327</v>
      </c>
      <c r="G31" s="2" t="s">
        <v>328</v>
      </c>
      <c r="H31" s="2" t="s">
        <v>329</v>
      </c>
      <c r="I31" s="2" t="s">
        <v>330</v>
      </c>
      <c r="J31" s="2" t="s">
        <v>331</v>
      </c>
      <c r="K31" s="5" t="s">
        <v>22</v>
      </c>
      <c r="L31" s="2" t="s">
        <v>332</v>
      </c>
    </row>
  </sheetData>
  <autoFilter xmlns:etc="http://www.wps.cn/officeDocument/2017/etCustomData" ref="A1:L3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"/>
  <sheetViews>
    <sheetView workbookViewId="0">
      <selection activeCell="A1" sqref="A1"/>
    </sheetView>
  </sheetViews>
  <sheetFormatPr defaultColWidth="9" defaultRowHeight="15" outlineLevelCol="1"/>
  <cols>
    <col min="1" max="1" width="30" customWidth="1"/>
    <col min="2" max="2" width="115" customWidth="1"/>
  </cols>
  <sheetData>
    <row r="1" ht="37.5" spans="1:2">
      <c r="A1" s="1" t="s">
        <v>333</v>
      </c>
      <c r="B1" s="2"/>
    </row>
    <row r="2" spans="1:2">
      <c r="A2" s="3" t="s">
        <v>334</v>
      </c>
      <c r="B2" s="2" t="s">
        <v>335</v>
      </c>
    </row>
    <row r="3" spans="1:2">
      <c r="A3" s="3" t="s">
        <v>336</v>
      </c>
      <c r="B3" s="2" t="s">
        <v>337</v>
      </c>
    </row>
    <row r="4" spans="1:2">
      <c r="A4" s="3" t="s">
        <v>338</v>
      </c>
      <c r="B4" s="2" t="s">
        <v>339</v>
      </c>
    </row>
    <row r="5" spans="1:2">
      <c r="A5" s="3" t="s">
        <v>340</v>
      </c>
      <c r="B5" s="2" t="s">
        <v>341</v>
      </c>
    </row>
    <row r="6" spans="1:2">
      <c r="A6" s="3" t="s">
        <v>2</v>
      </c>
      <c r="B6" s="2" t="s">
        <v>342</v>
      </c>
    </row>
    <row r="7" spans="1:2">
      <c r="A7" s="2"/>
      <c r="B7" s="2"/>
    </row>
    <row r="8" ht="18.75" spans="1:2">
      <c r="A8" s="1" t="s">
        <v>343</v>
      </c>
      <c r="B8" s="2"/>
    </row>
    <row r="9" spans="1:2">
      <c r="A9" s="3" t="s">
        <v>344</v>
      </c>
      <c r="B9" s="2" t="s">
        <v>345</v>
      </c>
    </row>
    <row r="10" spans="1:2">
      <c r="A10" s="3" t="s">
        <v>344</v>
      </c>
      <c r="B10" s="2" t="s">
        <v>346</v>
      </c>
    </row>
    <row r="11" spans="1:2">
      <c r="A11" s="3" t="s">
        <v>344</v>
      </c>
      <c r="B11" s="2" t="s">
        <v>347</v>
      </c>
    </row>
    <row r="12" spans="1:2">
      <c r="A12" s="3" t="s">
        <v>344</v>
      </c>
      <c r="B12" s="2" t="s">
        <v>348</v>
      </c>
    </row>
    <row r="13" spans="1:2">
      <c r="A13" s="3" t="s">
        <v>344</v>
      </c>
      <c r="B13" s="2" t="s">
        <v>349</v>
      </c>
    </row>
    <row r="14" spans="1:2">
      <c r="A14" s="3" t="s">
        <v>344</v>
      </c>
      <c r="B14" s="2" t="s">
        <v>350</v>
      </c>
    </row>
    <row r="15" spans="1:2">
      <c r="A15" s="2"/>
      <c r="B15" s="2"/>
    </row>
    <row r="16" ht="18.75" spans="1:2">
      <c r="A16" s="1" t="s">
        <v>351</v>
      </c>
      <c r="B16" s="2"/>
    </row>
    <row r="17" ht="165" spans="1:2">
      <c r="A17" s="3" t="s">
        <v>352</v>
      </c>
      <c r="B17" s="2" t="s">
        <v>353</v>
      </c>
    </row>
    <row r="18" ht="165" spans="1:2">
      <c r="A18" s="3" t="s">
        <v>354</v>
      </c>
      <c r="B18" s="2" t="s">
        <v>355</v>
      </c>
    </row>
    <row r="19" ht="150" spans="1:2">
      <c r="A19" s="3" t="s">
        <v>356</v>
      </c>
      <c r="B19" s="2" t="s">
        <v>357</v>
      </c>
    </row>
    <row r="20" spans="1:2">
      <c r="A20" s="2"/>
      <c r="B20" s="2"/>
    </row>
    <row r="21" ht="18.75" spans="1:2">
      <c r="A21" s="1" t="s">
        <v>358</v>
      </c>
      <c r="B21" s="2"/>
    </row>
    <row r="22" ht="120" spans="1:2">
      <c r="A22" s="3" t="s">
        <v>359</v>
      </c>
      <c r="B22" s="2" t="s">
        <v>360</v>
      </c>
    </row>
    <row r="23" ht="120" spans="1:2">
      <c r="A23" s="3" t="s">
        <v>361</v>
      </c>
      <c r="B23" s="2" t="s">
        <v>362</v>
      </c>
    </row>
    <row r="24" spans="1:2">
      <c r="A24" s="2"/>
      <c r="B24" s="2"/>
    </row>
    <row r="25" ht="37.5" spans="1:2">
      <c r="A25" s="1" t="s">
        <v>363</v>
      </c>
      <c r="B25" s="2"/>
    </row>
    <row r="26" ht="30" spans="1:2">
      <c r="A26" s="3" t="s">
        <v>364</v>
      </c>
      <c r="B26" s="2" t="s">
        <v>365</v>
      </c>
    </row>
    <row r="27" ht="30" spans="1:2">
      <c r="A27" s="3" t="s">
        <v>364</v>
      </c>
      <c r="B27" s="2" t="s">
        <v>366</v>
      </c>
    </row>
    <row r="28" ht="30" spans="1:2">
      <c r="A28" s="3" t="s">
        <v>364</v>
      </c>
      <c r="B28" s="2" t="s">
        <v>367</v>
      </c>
    </row>
    <row r="29" spans="1:2">
      <c r="A29" s="3" t="s">
        <v>364</v>
      </c>
      <c r="B29" s="2" t="s">
        <v>368</v>
      </c>
    </row>
    <row r="30" ht="30" spans="1:2">
      <c r="A30" s="3" t="s">
        <v>364</v>
      </c>
      <c r="B30" s="2" t="s">
        <v>369</v>
      </c>
    </row>
    <row r="31" spans="1:2">
      <c r="A31" s="2"/>
      <c r="B31" s="2"/>
    </row>
    <row r="32" ht="18.75" spans="1:2">
      <c r="A32" s="1" t="s">
        <v>370</v>
      </c>
      <c r="B32" s="2"/>
    </row>
    <row r="33" spans="1:2">
      <c r="A33" s="3" t="s">
        <v>371</v>
      </c>
      <c r="B33" s="2" t="s">
        <v>372</v>
      </c>
    </row>
    <row r="34" spans="1:2">
      <c r="A34" s="3" t="s">
        <v>371</v>
      </c>
      <c r="B34" s="2" t="s">
        <v>373</v>
      </c>
    </row>
    <row r="35" spans="1:2">
      <c r="A35" s="3" t="s">
        <v>371</v>
      </c>
      <c r="B35" s="2" t="s">
        <v>374</v>
      </c>
    </row>
    <row r="36" spans="1:2">
      <c r="A36" s="3" t="s">
        <v>371</v>
      </c>
      <c r="B36" s="2" t="s">
        <v>375</v>
      </c>
    </row>
    <row r="37" spans="1:2">
      <c r="A37" s="3" t="s">
        <v>371</v>
      </c>
      <c r="B37" s="2" t="s">
        <v>376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2"/>
  <sheetViews>
    <sheetView tabSelected="1" workbookViewId="0">
      <selection activeCell="A21" sqref="A21"/>
    </sheetView>
  </sheetViews>
  <sheetFormatPr defaultColWidth="9.14285714285714" defaultRowHeight="15"/>
  <cols>
    <col min="1" max="1" width="221.714285714286" customWidth="1"/>
  </cols>
  <sheetData>
    <row r="1" spans="1:1">
      <c r="A1" t="s">
        <v>377</v>
      </c>
    </row>
    <row r="3" spans="1:1">
      <c r="A3" t="s">
        <v>378</v>
      </c>
    </row>
    <row r="5" spans="1:1">
      <c r="A5" t="s">
        <v>379</v>
      </c>
    </row>
    <row r="6" spans="1:1">
      <c r="A6" t="s">
        <v>380</v>
      </c>
    </row>
    <row r="7" spans="1:1">
      <c r="A7" t="s">
        <v>381</v>
      </c>
    </row>
    <row r="8" spans="1:1">
      <c r="A8" t="s">
        <v>382</v>
      </c>
    </row>
    <row r="9" spans="1:1">
      <c r="A9" t="s">
        <v>383</v>
      </c>
    </row>
    <row r="10" spans="1:1">
      <c r="A10" t="s">
        <v>384</v>
      </c>
    </row>
    <row r="11" spans="1:1">
      <c r="A11" t="s">
        <v>385</v>
      </c>
    </row>
    <row r="12" spans="1:1">
      <c r="A12" t="s">
        <v>386</v>
      </c>
    </row>
    <row r="13" spans="1:1">
      <c r="A13" t="s">
        <v>387</v>
      </c>
    </row>
    <row r="14" spans="1:1">
      <c r="A14" t="s">
        <v>388</v>
      </c>
    </row>
    <row r="15" spans="1:1">
      <c r="A15" t="s">
        <v>389</v>
      </c>
    </row>
    <row r="16" spans="1:1">
      <c r="A16" t="s">
        <v>390</v>
      </c>
    </row>
    <row r="17" spans="1:1">
      <c r="A17" t="s">
        <v>391</v>
      </c>
    </row>
    <row r="18" spans="1:1">
      <c r="A18" t="s">
        <v>392</v>
      </c>
    </row>
    <row r="19" spans="1:1">
      <c r="A19" t="s">
        <v>393</v>
      </c>
    </row>
    <row r="20" spans="1:1">
      <c r="A20" t="s">
        <v>394</v>
      </c>
    </row>
    <row r="21" spans="1:1">
      <c r="A21" t="s">
        <v>395</v>
      </c>
    </row>
    <row r="22" spans="1:1">
      <c r="A22" t="s">
        <v>396</v>
      </c>
    </row>
    <row r="23" spans="1:1">
      <c r="A23" t="s">
        <v>397</v>
      </c>
    </row>
    <row r="24" spans="1:1">
      <c r="A24" t="s">
        <v>398</v>
      </c>
    </row>
    <row r="25" spans="1:1">
      <c r="A25" t="s">
        <v>399</v>
      </c>
    </row>
    <row r="26" spans="1:1">
      <c r="A26" t="s">
        <v>400</v>
      </c>
    </row>
    <row r="27" spans="1:1">
      <c r="A27" t="s">
        <v>401</v>
      </c>
    </row>
    <row r="28" spans="1:1">
      <c r="A28" t="s">
        <v>402</v>
      </c>
    </row>
    <row r="29" spans="1:1">
      <c r="A29" t="s">
        <v>403</v>
      </c>
    </row>
    <row r="30" spans="1:1">
      <c r="A30" t="s">
        <v>404</v>
      </c>
    </row>
    <row r="31" spans="1:1">
      <c r="A31" t="s">
        <v>405</v>
      </c>
    </row>
    <row r="33" spans="1:1">
      <c r="A33" t="s">
        <v>406</v>
      </c>
    </row>
    <row r="35" spans="1:1">
      <c r="A35" t="s">
        <v>407</v>
      </c>
    </row>
    <row r="36" spans="1:1">
      <c r="A36" t="s">
        <v>408</v>
      </c>
    </row>
    <row r="38" spans="1:1">
      <c r="A38" t="s">
        <v>409</v>
      </c>
    </row>
    <row r="39" spans="1:1">
      <c r="A39" t="s">
        <v>410</v>
      </c>
    </row>
    <row r="41" spans="1:1">
      <c r="A41" t="s">
        <v>411</v>
      </c>
    </row>
    <row r="42" spans="1:1">
      <c r="A42" t="s">
        <v>412</v>
      </c>
    </row>
    <row r="43" spans="1:1">
      <c r="A43" t="s">
        <v>413</v>
      </c>
    </row>
    <row r="44" spans="1:1">
      <c r="A44" t="s">
        <v>414</v>
      </c>
    </row>
    <row r="45" spans="1:1">
      <c r="A45" t="s">
        <v>415</v>
      </c>
    </row>
    <row r="47" spans="1:1">
      <c r="A47" t="s">
        <v>416</v>
      </c>
    </row>
    <row r="48" spans="1:1">
      <c r="A48" t="s">
        <v>417</v>
      </c>
    </row>
    <row r="50" spans="1:1">
      <c r="A50" t="s">
        <v>418</v>
      </c>
    </row>
    <row r="51" spans="1:1">
      <c r="A51" t="s">
        <v>419</v>
      </c>
    </row>
    <row r="53" spans="1:1">
      <c r="A53" t="s">
        <v>420</v>
      </c>
    </row>
    <row r="54" spans="1:1">
      <c r="A54" t="s">
        <v>421</v>
      </c>
    </row>
    <row r="56" spans="1:1">
      <c r="A56" t="s">
        <v>422</v>
      </c>
    </row>
    <row r="57" spans="1:1">
      <c r="A57" t="s">
        <v>423</v>
      </c>
    </row>
    <row r="59" spans="1:1">
      <c r="A59" t="s">
        <v>424</v>
      </c>
    </row>
    <row r="60" spans="1:1">
      <c r="A60" t="s">
        <v>425</v>
      </c>
    </row>
    <row r="62" spans="1:1">
      <c r="A62" t="s">
        <v>426</v>
      </c>
    </row>
    <row r="63" spans="1:1">
      <c r="A63" t="s">
        <v>427</v>
      </c>
    </row>
    <row r="65" spans="1:1">
      <c r="A65" t="s">
        <v>428</v>
      </c>
    </row>
    <row r="66" spans="1:1">
      <c r="A66" t="s">
        <v>429</v>
      </c>
    </row>
    <row r="68" spans="1:1">
      <c r="A68" t="s">
        <v>430</v>
      </c>
    </row>
    <row r="69" spans="1:1">
      <c r="A69" t="s">
        <v>431</v>
      </c>
    </row>
    <row r="71" spans="1:1">
      <c r="A71" t="s">
        <v>432</v>
      </c>
    </row>
    <row r="72" spans="1:1">
      <c r="A72" t="s">
        <v>433</v>
      </c>
    </row>
    <row r="74" spans="1:1">
      <c r="A74" t="s">
        <v>434</v>
      </c>
    </row>
    <row r="75" spans="1:1">
      <c r="A75" t="s">
        <v>435</v>
      </c>
    </row>
    <row r="77" spans="1:1">
      <c r="A77" t="s">
        <v>436</v>
      </c>
    </row>
    <row r="78" spans="1:1">
      <c r="A78" t="s">
        <v>437</v>
      </c>
    </row>
    <row r="80" spans="1:1">
      <c r="A80" t="s">
        <v>438</v>
      </c>
    </row>
    <row r="81" spans="1:1">
      <c r="A81" t="e" cm="1">
        <f t="array" ref="A81">-company/brand name</f>
        <v>#NAME?</v>
      </c>
    </row>
    <row r="82" spans="1:1">
      <c r="A82" t="s">
        <v>439</v>
      </c>
    </row>
    <row r="83" spans="1:1">
      <c r="A83" t="s">
        <v>440</v>
      </c>
    </row>
    <row r="84" spans="1:1">
      <c r="A84" t="s">
        <v>441</v>
      </c>
    </row>
    <row r="85" spans="1:1">
      <c r="A85" t="s">
        <v>442</v>
      </c>
    </row>
    <row r="86" spans="1:1">
      <c r="A86" t="s">
        <v>443</v>
      </c>
    </row>
    <row r="87" spans="1:1">
      <c r="A87" t="s">
        <v>444</v>
      </c>
    </row>
    <row r="88" spans="1:1">
      <c r="A88" t="e" cm="1">
        <f t="array" ref="A88">-priority</f>
        <v>#NAME?</v>
      </c>
    </row>
    <row r="89" spans="1:1">
      <c r="A89" t="e" cm="1">
        <f t="array" ref="A89">-sources</f>
        <v>#NAME?</v>
      </c>
    </row>
    <row r="91" spans="1:1">
      <c r="A91" t="s">
        <v>445</v>
      </c>
    </row>
    <row r="92" spans="1:1">
      <c r="A92" t="s">
        <v>446</v>
      </c>
    </row>
    <row r="94" spans="1:1">
      <c r="A94" t="s">
        <v>447</v>
      </c>
    </row>
    <row r="95" spans="1:1">
      <c r="A95" t="s">
        <v>448</v>
      </c>
    </row>
    <row r="97" spans="1:1">
      <c r="A97" t="s">
        <v>449</v>
      </c>
    </row>
    <row r="98" spans="1:1">
      <c r="A98" t="s">
        <v>450</v>
      </c>
    </row>
    <row r="99" spans="1:1">
      <c r="A99" t="s">
        <v>451</v>
      </c>
    </row>
    <row r="100" spans="1:1">
      <c r="A100" t="e" cm="1">
        <f t="array" ref="A100">-follow-ups</f>
        <v>#NAME?</v>
      </c>
    </row>
    <row r="101" spans="1:1">
      <c r="A101" t="s">
        <v>452</v>
      </c>
    </row>
    <row r="102" spans="1:1">
      <c r="A102" t="s">
        <v>453</v>
      </c>
    </row>
    <row r="103" spans="1:1">
      <c r="A103" t="s">
        <v>454</v>
      </c>
    </row>
    <row r="105" spans="1:1">
      <c r="A105" t="s">
        <v>455</v>
      </c>
    </row>
    <row r="106" spans="1:1">
      <c r="A106" t="s">
        <v>456</v>
      </c>
    </row>
    <row r="108" spans="1:1">
      <c r="A108" t="s">
        <v>457</v>
      </c>
    </row>
    <row r="109" spans="1:1">
      <c r="A109" t="s">
        <v>458</v>
      </c>
    </row>
    <row r="111" spans="1:1">
      <c r="A111" t="s">
        <v>459</v>
      </c>
    </row>
    <row r="112" spans="1:1">
      <c r="A112" t="s">
        <v>448</v>
      </c>
    </row>
    <row r="114" spans="1:1">
      <c r="A114" t="s">
        <v>460</v>
      </c>
    </row>
    <row r="115" spans="1:1">
      <c r="A115" t="s">
        <v>461</v>
      </c>
    </row>
    <row r="117" spans="1:1">
      <c r="A117" t="s">
        <v>462</v>
      </c>
    </row>
    <row r="119" spans="1:1">
      <c r="A119" t="s">
        <v>463</v>
      </c>
    </row>
    <row r="120" spans="1:1">
      <c r="A120" t="s">
        <v>464</v>
      </c>
    </row>
    <row r="121" spans="1:1">
      <c r="A121" t="s">
        <v>465</v>
      </c>
    </row>
    <row r="122" spans="1:1">
      <c r="A122" t="s">
        <v>466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Creative Team Leads</vt:lpstr>
      <vt:lpstr>NavyYellow Design Outreach</vt:lpstr>
      <vt:lpstr>Master prompt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milan</cp:lastModifiedBy>
  <dcterms:created xsi:type="dcterms:W3CDTF">2026-04-03T08:50:00Z</dcterms:created>
  <dcterms:modified xsi:type="dcterms:W3CDTF">2026-04-03T11:01:28Z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402379557FFB4141AC9448AB16D2B1D9_12</vt:lpwstr>
  </property>
  <property fmtid="{D5CDD505-2E9C-101B-9397-08002B2CF9AE}" pid="3" name="KSOProductBuildVer">
    <vt:lpwstr>1033-12.2.0.23196</vt:lpwstr>
  </property>
</Properties>
</file>