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crypto\crypto-project\stat_arb\comp_stats_2026\"/>
    </mc:Choice>
  </mc:AlternateContent>
  <xr:revisionPtr revIDLastSave="0" documentId="13_ncr:1_{E27D2DCD-A944-4A62-B61C-6953202FF516}" xr6:coauthVersionLast="47" xr6:coauthVersionMax="47" xr10:uidLastSave="{00000000-0000-0000-0000-000000000000}"/>
  <bookViews>
    <workbookView xWindow="6828" yWindow="1812" windowWidth="18684" windowHeight="10452" firstSheet="3" activeTab="3" xr2:uid="{CAC2665B-D334-4446-9082-97BB516C3839}"/>
  </bookViews>
  <sheets>
    <sheet name="Results Table" sheetId="1" r:id="rId1"/>
    <sheet name="Total Net Profit" sheetId="2" r:id="rId2"/>
    <sheet name="Average Investment" sheetId="3" r:id="rId3"/>
    <sheet name="Annualized Return" sheetId="4" r:id="rId4"/>
    <sheet name="Annualized Sharpe" sheetId="5" r:id="rId5"/>
    <sheet name="Max Drawdown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<sst xmlns="http://schemas.openxmlformats.org/spreadsheetml/2006/main" count="69" uniqueCount="65">
  <si>
    <t>Enter 0.010% | Exit 0.010%</t>
  </si>
  <si>
    <t>Enter 0.020% | Exit 0.010%</t>
  </si>
  <si>
    <t>Enter 0.020% | Exit 0.020%</t>
  </si>
  <si>
    <t>Enter 0.030% | Exit 0.010%</t>
  </si>
  <si>
    <t>Enter 0.030% | Exit 0.020%</t>
  </si>
  <si>
    <t>Enter 0.030% | Exit 0.030%</t>
  </si>
  <si>
    <t>Enter 0.040% | Exit 0.010%</t>
  </si>
  <si>
    <t>Enter 0.040% | Exit 0.020%</t>
  </si>
  <si>
    <t>Enter 0.040% | Exit 0.030%</t>
  </si>
  <si>
    <t>Enter 0.040% | Exit 0.040%</t>
  </si>
  <si>
    <t>Enter 0.050% | Exit 0.010%</t>
  </si>
  <si>
    <t>Enter 0.050% | Exit 0.020%</t>
  </si>
  <si>
    <t>Enter 0.050% | Exit 0.030%</t>
  </si>
  <si>
    <t>Enter 0.050% | Exit 0.040%</t>
  </si>
  <si>
    <t>Enter 0.050% | Exit 0.050%</t>
  </si>
  <si>
    <t>Enter 0.060% | Exit 0.010%</t>
  </si>
  <si>
    <t>Enter 0.060% | Exit 0.020%</t>
  </si>
  <si>
    <t>Enter 0.060% | Exit 0.030%</t>
  </si>
  <si>
    <t>Enter 0.060% | Exit 0.040%</t>
  </si>
  <si>
    <t>Enter 0.060% | Exit 0.050%</t>
  </si>
  <si>
    <t>Enter 0.060% | Exit 0.060%</t>
  </si>
  <si>
    <t>Enter 0.070% | Exit 0.010%</t>
  </si>
  <si>
    <t>Enter 0.070% | Exit 0.020%</t>
  </si>
  <si>
    <t>Enter 0.070% | Exit 0.030%</t>
  </si>
  <si>
    <t>Enter 0.070% | Exit 0.040%</t>
  </si>
  <si>
    <t>Enter 0.070% | Exit 0.050%</t>
  </si>
  <si>
    <t>Enter 0.070% | Exit 0.060%</t>
  </si>
  <si>
    <t>Enter 0.070% | Exit 0.070%</t>
  </si>
  <si>
    <t>Enter 0.080% | Exit 0.010%</t>
  </si>
  <si>
    <t>Enter 0.080% | Exit 0.020%</t>
  </si>
  <si>
    <t>Enter 0.080% | Exit 0.030%</t>
  </si>
  <si>
    <t>Enter 0.080% | Exit 0.040%</t>
  </si>
  <si>
    <t>Enter 0.080% | Exit 0.050%</t>
  </si>
  <si>
    <t>Enter 0.080% | Exit 0.060%</t>
  </si>
  <si>
    <t>Enter 0.080% | Exit 0.070%</t>
  </si>
  <si>
    <t>Enter 0.080% | Exit 0.080%</t>
  </si>
  <si>
    <t>Enter 0.090% | Exit 0.010%</t>
  </si>
  <si>
    <t>Enter 0.090% | Exit 0.020%</t>
  </si>
  <si>
    <t>Enter 0.090% | Exit 0.030%</t>
  </si>
  <si>
    <t>Enter 0.090% | Exit 0.040%</t>
  </si>
  <si>
    <t>Enter 0.090% | Exit 0.050%</t>
  </si>
  <si>
    <t>Enter 0.090% | Exit 0.060%</t>
  </si>
  <si>
    <t>Enter 0.090% | Exit 0.070%</t>
  </si>
  <si>
    <t>Enter 0.090% | Exit 0.080%</t>
  </si>
  <si>
    <t>Enter 0.090% | Exit 0.090%</t>
  </si>
  <si>
    <t>Enter 0.100% | Exit 0.010%</t>
  </si>
  <si>
    <t>Enter 0.100% | Exit 0.020%</t>
  </si>
  <si>
    <t>Enter 0.100% | Exit 0.030%</t>
  </si>
  <si>
    <t>Enter 0.100% | Exit 0.040%</t>
  </si>
  <si>
    <t>Enter 0.100% | Exit 0.050%</t>
  </si>
  <si>
    <t>Enter 0.100% | Exit 0.060%</t>
  </si>
  <si>
    <t>Enter 0.100% | Exit 0.070%</t>
  </si>
  <si>
    <t>Enter 0.100% | Exit 0.080%</t>
  </si>
  <si>
    <t>Enter 0.100% | Exit 0.090%</t>
  </si>
  <si>
    <t>Enter 0.100% | Exit 0.100%</t>
  </si>
  <si>
    <t>Enter limit</t>
  </si>
  <si>
    <t>Exit limit</t>
  </si>
  <si>
    <t>Total net profit</t>
  </si>
  <si>
    <t>Average daily investment</t>
  </si>
  <si>
    <t>Annualized return on avg investment</t>
  </si>
  <si>
    <t>Annualized Sharpe</t>
  </si>
  <si>
    <t>Maximum drawdown</t>
  </si>
  <si>
    <t>Position changes</t>
  </si>
  <si>
    <t>Month-end flattens</t>
  </si>
  <si>
    <t>Enter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</si>
</sst>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0" fontId="0" fillId="0" borderId="0" xfId="0" applyNumberFormat="1"/>
    <xf numFmtId="16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7E0A2-8C50-45C5-B69D-EB6834B218CA}">
  <dimension ref="A1:BD10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30" bestFit="1" customWidth="1"/>
    <col min="2" max="56" width="22.77734375" bestFit="1" customWidth="1"/>
  </cols>
  <sheetData>
    <row r="1" spans="1:5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</row>
    <row r="2" spans="1:56" x14ac:dyDescent="0.3">
      <c r="A2" t="s">
        <v>55</v>
      </c>
      <c r="B2">
        <v>1E-4</v>
      </c>
      <c r="C2">
        <v>2.0000000000000001E-4</v>
      </c>
      <c r="D2">
        <v>2.0000000000000001E-4</v>
      </c>
      <c r="E2">
        <v>2.9999999999999997E-4</v>
      </c>
      <c r="F2">
        <v>2.9999999999999997E-4</v>
      </c>
      <c r="G2">
        <v>2.9999999999999997E-4</v>
      </c>
      <c r="H2">
        <v>4.0000000000000002E-4</v>
      </c>
      <c r="I2">
        <v>4.0000000000000002E-4</v>
      </c>
      <c r="J2">
        <v>4.0000000000000002E-4</v>
      </c>
      <c r="K2">
        <v>4.0000000000000002E-4</v>
      </c>
      <c r="L2">
        <v>5.0000000000000001E-4</v>
      </c>
      <c r="M2">
        <v>5.0000000000000001E-4</v>
      </c>
      <c r="N2">
        <v>5.0000000000000001E-4</v>
      </c>
      <c r="O2">
        <v>5.0000000000000001E-4</v>
      </c>
      <c r="P2">
        <v>5.0000000000000001E-4</v>
      </c>
      <c r="Q2">
        <v>5.9999999999999995E-4</v>
      </c>
      <c r="R2">
        <v>5.9999999999999995E-4</v>
      </c>
      <c r="S2">
        <v>5.9999999999999995E-4</v>
      </c>
      <c r="T2">
        <v>5.9999999999999995E-4</v>
      </c>
      <c r="U2">
        <v>5.9999999999999995E-4</v>
      </c>
      <c r="V2">
        <v>5.9999999999999995E-4</v>
      </c>
      <c r="W2">
        <v>6.9999999999999999E-4</v>
      </c>
      <c r="X2">
        <v>6.9999999999999999E-4</v>
      </c>
      <c r="Y2">
        <v>6.9999999999999999E-4</v>
      </c>
      <c r="Z2">
        <v>6.9999999999999999E-4</v>
      </c>
      <c r="AA2">
        <v>6.9999999999999999E-4</v>
      </c>
      <c r="AB2">
        <v>6.9999999999999999E-4</v>
      </c>
      <c r="AC2">
        <v>6.9999999999999999E-4</v>
      </c>
      <c r="AD2">
        <v>8.0000000000000004E-4</v>
      </c>
      <c r="AE2">
        <v>8.0000000000000004E-4</v>
      </c>
      <c r="AF2">
        <v>8.0000000000000004E-4</v>
      </c>
      <c r="AG2">
        <v>8.0000000000000004E-4</v>
      </c>
      <c r="AH2">
        <v>8.0000000000000004E-4</v>
      </c>
      <c r="AI2">
        <v>8.0000000000000004E-4</v>
      </c>
      <c r="AJ2">
        <v>8.0000000000000004E-4</v>
      </c>
      <c r="AK2">
        <v>8.0000000000000004E-4</v>
      </c>
      <c r="AL2">
        <v>8.9999999999999998E-4</v>
      </c>
      <c r="AM2">
        <v>8.9999999999999998E-4</v>
      </c>
      <c r="AN2">
        <v>8.9999999999999998E-4</v>
      </c>
      <c r="AO2">
        <v>8.9999999999999998E-4</v>
      </c>
      <c r="AP2">
        <v>8.9999999999999998E-4</v>
      </c>
      <c r="AQ2">
        <v>8.9999999999999998E-4</v>
      </c>
      <c r="AR2">
        <v>8.9999999999999998E-4</v>
      </c>
      <c r="AS2">
        <v>8.9999999999999998E-4</v>
      </c>
      <c r="AT2">
        <v>8.9999999999999998E-4</v>
      </c>
      <c r="AU2">
        <v>1E-3</v>
      </c>
      <c r="AV2">
        <v>1E-3</v>
      </c>
      <c r="AW2">
        <v>1E-3</v>
      </c>
      <c r="AX2">
        <v>1E-3</v>
      </c>
      <c r="AY2">
        <v>1E-3</v>
      </c>
      <c r="AZ2">
        <v>1E-3</v>
      </c>
      <c r="BA2">
        <v>1E-3</v>
      </c>
      <c r="BB2">
        <v>1E-3</v>
      </c>
      <c r="BC2">
        <v>1E-3</v>
      </c>
      <c r="BD2">
        <v>1E-3</v>
      </c>
    </row>
    <row r="3" spans="1:56" x14ac:dyDescent="0.3">
      <c r="A3" t="s">
        <v>56</v>
      </c>
      <c r="B3">
        <v>1E-4</v>
      </c>
      <c r="C3">
        <v>1E-4</v>
      </c>
      <c r="D3">
        <v>2.0000000000000001E-4</v>
      </c>
      <c r="E3">
        <v>1E-4</v>
      </c>
      <c r="F3">
        <v>2.0000000000000001E-4</v>
      </c>
      <c r="G3">
        <v>2.9999999999999997E-4</v>
      </c>
      <c r="H3">
        <v>1E-4</v>
      </c>
      <c r="I3">
        <v>2.0000000000000001E-4</v>
      </c>
      <c r="J3">
        <v>2.9999999999999997E-4</v>
      </c>
      <c r="K3">
        <v>4.0000000000000002E-4</v>
      </c>
      <c r="L3">
        <v>1E-4</v>
      </c>
      <c r="M3">
        <v>2.0000000000000001E-4</v>
      </c>
      <c r="N3">
        <v>2.9999999999999997E-4</v>
      </c>
      <c r="O3">
        <v>4.0000000000000002E-4</v>
      </c>
      <c r="P3">
        <v>5.0000000000000001E-4</v>
      </c>
      <c r="Q3">
        <v>1E-4</v>
      </c>
      <c r="R3">
        <v>2.0000000000000001E-4</v>
      </c>
      <c r="S3">
        <v>2.9999999999999997E-4</v>
      </c>
      <c r="T3">
        <v>4.0000000000000002E-4</v>
      </c>
      <c r="U3">
        <v>5.0000000000000001E-4</v>
      </c>
      <c r="V3">
        <v>5.9999999999999995E-4</v>
      </c>
      <c r="W3">
        <v>1E-4</v>
      </c>
      <c r="X3">
        <v>2.0000000000000001E-4</v>
      </c>
      <c r="Y3">
        <v>2.9999999999999997E-4</v>
      </c>
      <c r="Z3">
        <v>4.0000000000000002E-4</v>
      </c>
      <c r="AA3">
        <v>5.0000000000000001E-4</v>
      </c>
      <c r="AB3">
        <v>5.9999999999999995E-4</v>
      </c>
      <c r="AC3">
        <v>6.9999999999999999E-4</v>
      </c>
      <c r="AD3">
        <v>1E-4</v>
      </c>
      <c r="AE3">
        <v>2.0000000000000001E-4</v>
      </c>
      <c r="AF3">
        <v>2.9999999999999997E-4</v>
      </c>
      <c r="AG3">
        <v>4.0000000000000002E-4</v>
      </c>
      <c r="AH3">
        <v>5.0000000000000001E-4</v>
      </c>
      <c r="AI3">
        <v>5.9999999999999995E-4</v>
      </c>
      <c r="AJ3">
        <v>6.9999999999999999E-4</v>
      </c>
      <c r="AK3">
        <v>8.0000000000000004E-4</v>
      </c>
      <c r="AL3">
        <v>1E-4</v>
      </c>
      <c r="AM3">
        <v>2.0000000000000001E-4</v>
      </c>
      <c r="AN3">
        <v>2.9999999999999997E-4</v>
      </c>
      <c r="AO3">
        <v>4.0000000000000002E-4</v>
      </c>
      <c r="AP3">
        <v>5.0000000000000001E-4</v>
      </c>
      <c r="AQ3">
        <v>5.9999999999999995E-4</v>
      </c>
      <c r="AR3">
        <v>6.9999999999999999E-4</v>
      </c>
      <c r="AS3">
        <v>8.0000000000000004E-4</v>
      </c>
      <c r="AT3">
        <v>8.9999999999999998E-4</v>
      </c>
      <c r="AU3">
        <v>1E-4</v>
      </c>
      <c r="AV3">
        <v>2.0000000000000001E-4</v>
      </c>
      <c r="AW3">
        <v>2.9999999999999997E-4</v>
      </c>
      <c r="AX3">
        <v>4.0000000000000002E-4</v>
      </c>
      <c r="AY3">
        <v>5.0000000000000001E-4</v>
      </c>
      <c r="AZ3">
        <v>5.9999999999999995E-4</v>
      </c>
      <c r="BA3">
        <v>6.9999999999999999E-4</v>
      </c>
      <c r="BB3">
        <v>8.0000000000000004E-4</v>
      </c>
      <c r="BC3">
        <v>8.9999999999999998E-4</v>
      </c>
      <c r="BD3">
        <v>1E-3</v>
      </c>
    </row>
    <row r="4" spans="1:56" x14ac:dyDescent="0.3">
      <c r="A4" t="s">
        <v>57</v>
      </c>
      <c r="B4">
        <v>1273.510000000023</v>
      </c>
      <c r="C4">
        <v>1251.6400000000256</v>
      </c>
      <c r="D4">
        <v>1372.3199999999836</v>
      </c>
      <c r="E4">
        <v>1407.58000000006</v>
      </c>
      <c r="F4">
        <v>1528.260000000018</v>
      </c>
      <c r="G4">
        <v>1488.8000000000256</v>
      </c>
      <c r="H4">
        <v>1430.6000000000229</v>
      </c>
      <c r="I4">
        <v>1551.2799999999806</v>
      </c>
      <c r="J4">
        <v>1430.3499999999954</v>
      </c>
      <c r="K4">
        <v>1398.2100000000019</v>
      </c>
      <c r="L4">
        <v>1481.9100000000378</v>
      </c>
      <c r="M4">
        <v>1569.0600000000015</v>
      </c>
      <c r="N4">
        <v>1448.130000000016</v>
      </c>
      <c r="O4">
        <v>1415.9900000000225</v>
      </c>
      <c r="P4">
        <v>1442.5200000000218</v>
      </c>
      <c r="Q4">
        <v>1067.7200000000396</v>
      </c>
      <c r="R4">
        <v>1270.6700000000046</v>
      </c>
      <c r="S4">
        <v>1320.1300000000156</v>
      </c>
      <c r="T4">
        <v>1320.1300000000156</v>
      </c>
      <c r="U4">
        <v>1346.6600000000146</v>
      </c>
      <c r="V4">
        <v>1395.4500000000216</v>
      </c>
      <c r="W4">
        <v>954.65000000005705</v>
      </c>
      <c r="X4">
        <v>1215.0400000000136</v>
      </c>
      <c r="Y4">
        <v>1264.5000000000243</v>
      </c>
      <c r="Z4">
        <v>1264.5000000000243</v>
      </c>
      <c r="AA4">
        <v>1291.0300000000234</v>
      </c>
      <c r="AB4">
        <v>1372.020000000058</v>
      </c>
      <c r="AC4">
        <v>1324.2200000000698</v>
      </c>
      <c r="AD4">
        <v>975.53000000003999</v>
      </c>
      <c r="AE4">
        <v>1235.9199999999964</v>
      </c>
      <c r="AF4">
        <v>1285.3800000000072</v>
      </c>
      <c r="AG4">
        <v>1285.3800000000072</v>
      </c>
      <c r="AH4">
        <v>1311.9100000000064</v>
      </c>
      <c r="AI4">
        <v>1392.900000000041</v>
      </c>
      <c r="AJ4">
        <v>1324.4500000000501</v>
      </c>
      <c r="AK4">
        <v>1337.0600000000331</v>
      </c>
      <c r="AL4">
        <v>792.29000000004362</v>
      </c>
      <c r="AM4">
        <v>1128.4900000000055</v>
      </c>
      <c r="AN4">
        <v>1139.9700000000241</v>
      </c>
      <c r="AO4">
        <v>1139.9700000000241</v>
      </c>
      <c r="AP4">
        <v>1166.5000000000232</v>
      </c>
      <c r="AQ4">
        <v>1247.490000000058</v>
      </c>
      <c r="AR4">
        <v>1232.1800000000503</v>
      </c>
      <c r="AS4">
        <v>1244.7900000000332</v>
      </c>
      <c r="AT4">
        <v>1222.5300000000288</v>
      </c>
      <c r="AU4">
        <v>792.29000000004362</v>
      </c>
      <c r="AV4">
        <v>1128.4900000000055</v>
      </c>
      <c r="AW4">
        <v>1139.9700000000241</v>
      </c>
      <c r="AX4">
        <v>1139.9700000000241</v>
      </c>
      <c r="AY4">
        <v>1195.880000000006</v>
      </c>
      <c r="AZ4">
        <v>1216.0700000000281</v>
      </c>
      <c r="BA4">
        <v>1134.840000000012</v>
      </c>
      <c r="BB4">
        <v>1134.840000000012</v>
      </c>
      <c r="BC4">
        <v>1112.5800000000074</v>
      </c>
      <c r="BD4">
        <v>1102.3300000000136</v>
      </c>
    </row>
    <row r="5" spans="1:56" x14ac:dyDescent="0.3">
      <c r="A5" t="s">
        <v>58</v>
      </c>
      <c r="B5">
        <v>154789.20758064516</v>
      </c>
      <c r="C5">
        <v>143498.63999999998</v>
      </c>
      <c r="D5">
        <v>133821.4210483871</v>
      </c>
      <c r="E5">
        <v>135432.56822580646</v>
      </c>
      <c r="F5">
        <v>125755.34927419353</v>
      </c>
      <c r="G5">
        <v>122529.18096774194</v>
      </c>
      <c r="H5">
        <v>128982.06290322583</v>
      </c>
      <c r="I5">
        <v>119304.84395161289</v>
      </c>
      <c r="J5">
        <v>112853.44080645163</v>
      </c>
      <c r="K5">
        <v>111241.21725806453</v>
      </c>
      <c r="L5">
        <v>122532.05379032258</v>
      </c>
      <c r="M5">
        <v>109629.9985483871</v>
      </c>
      <c r="N5">
        <v>103178.5954032258</v>
      </c>
      <c r="O5">
        <v>101566.37185483871</v>
      </c>
      <c r="P5">
        <v>99953.749919354843</v>
      </c>
      <c r="Q5">
        <v>98339.197983870967</v>
      </c>
      <c r="R5">
        <v>88663.554435483864</v>
      </c>
      <c r="S5">
        <v>87051.037419354849</v>
      </c>
      <c r="T5">
        <v>87051.037419354849</v>
      </c>
      <c r="U5">
        <v>85438.415483870966</v>
      </c>
      <c r="V5">
        <v>80602.114435483876</v>
      </c>
      <c r="W5">
        <v>93503.468629032257</v>
      </c>
      <c r="X5">
        <v>82215.411774193533</v>
      </c>
      <c r="Y5">
        <v>80602.894758064504</v>
      </c>
      <c r="Z5">
        <v>80602.894758064504</v>
      </c>
      <c r="AA5">
        <v>78990.27282258065</v>
      </c>
      <c r="AB5">
        <v>72542.163387096793</v>
      </c>
      <c r="AC5">
        <v>67705.641209677429</v>
      </c>
      <c r="AD5">
        <v>90277.559193548383</v>
      </c>
      <c r="AE5">
        <v>78989.502338709673</v>
      </c>
      <c r="AF5">
        <v>77376.985322580644</v>
      </c>
      <c r="AG5">
        <v>77376.985322580644</v>
      </c>
      <c r="AH5">
        <v>75764.363387096775</v>
      </c>
      <c r="AI5">
        <v>69316.253951612904</v>
      </c>
      <c r="AJ5">
        <v>62867.635241935488</v>
      </c>
      <c r="AK5">
        <v>61255.497661290319</v>
      </c>
      <c r="AL5">
        <v>88663.121290322568</v>
      </c>
      <c r="AM5">
        <v>75763.119758064509</v>
      </c>
      <c r="AN5">
        <v>70927.369112903223</v>
      </c>
      <c r="AO5">
        <v>70927.369112903223</v>
      </c>
      <c r="AP5">
        <v>69314.747177419355</v>
      </c>
      <c r="AQ5">
        <v>62866.637741935483</v>
      </c>
      <c r="AR5">
        <v>58029.342177419356</v>
      </c>
      <c r="AS5">
        <v>56417.204596774201</v>
      </c>
      <c r="AT5">
        <v>54804.669274193548</v>
      </c>
      <c r="AU5">
        <v>88663.121290322568</v>
      </c>
      <c r="AV5">
        <v>75763.119758064509</v>
      </c>
      <c r="AW5">
        <v>70927.369112903223</v>
      </c>
      <c r="AX5">
        <v>70927.369112903223</v>
      </c>
      <c r="AY5">
        <v>66090.689274193544</v>
      </c>
      <c r="AZ5">
        <v>58029.64072580645</v>
      </c>
      <c r="BA5">
        <v>51580.020645161298</v>
      </c>
      <c r="BB5">
        <v>51580.020645161298</v>
      </c>
      <c r="BC5">
        <v>49967.485322580644</v>
      </c>
      <c r="BD5">
        <v>48355.049838709674</v>
      </c>
    </row>
    <row r="6" spans="1:56" x14ac:dyDescent="0.3">
      <c r="A6" t="s">
        <v>59</v>
      </c>
      <c r="B6">
        <v>1.6586402890281824E-2</v>
      </c>
      <c r="C6">
        <v>1.7584182261239908E-2</v>
      </c>
      <c r="D6">
        <v>2.0673798696246259E-2</v>
      </c>
      <c r="E6">
        <v>2.095272442348476E-2</v>
      </c>
      <c r="F6">
        <v>2.4499730451086964E-2</v>
      </c>
      <c r="G6">
        <v>2.4495559150029992E-2</v>
      </c>
      <c r="H6">
        <v>2.2360392872332605E-2</v>
      </c>
      <c r="I6">
        <v>2.6213357114555632E-2</v>
      </c>
      <c r="J6">
        <v>2.5551596649547089E-2</v>
      </c>
      <c r="K6">
        <v>2.533945087512653E-2</v>
      </c>
      <c r="L6">
        <v>2.4381624787848187E-2</v>
      </c>
      <c r="M6">
        <v>2.8853644092714813E-2</v>
      </c>
      <c r="N6">
        <v>2.8294919780510585E-2</v>
      </c>
      <c r="O6">
        <v>2.8106112169488193E-2</v>
      </c>
      <c r="P6">
        <v>2.9094659503484235E-2</v>
      </c>
      <c r="Q6">
        <v>2.188876423776737E-2</v>
      </c>
      <c r="R6">
        <v>2.889203727856424E-2</v>
      </c>
      <c r="S6">
        <v>3.0572663564929582E-2</v>
      </c>
      <c r="T6">
        <v>3.0572663564929582E-2</v>
      </c>
      <c r="U6">
        <v>3.1775712887752952E-2</v>
      </c>
      <c r="V6">
        <v>3.4902647650165888E-2</v>
      </c>
      <c r="W6">
        <v>2.0582919844778322E-2</v>
      </c>
      <c r="X6">
        <v>2.979393506813164E-2</v>
      </c>
      <c r="Y6">
        <v>3.1627052696454085E-2</v>
      </c>
      <c r="Z6">
        <v>3.1627052696454085E-2</v>
      </c>
      <c r="AA6">
        <v>3.2949835302455349E-2</v>
      </c>
      <c r="AB6">
        <v>3.8129443496747288E-2</v>
      </c>
      <c r="AC6">
        <v>3.9429912667580801E-2</v>
      </c>
      <c r="AD6">
        <v>2.1784688216743758E-2</v>
      </c>
      <c r="AE6">
        <v>3.154361840787228E-2</v>
      </c>
      <c r="AF6">
        <v>3.3489623163747075E-2</v>
      </c>
      <c r="AG6">
        <v>3.3489623163747075E-2</v>
      </c>
      <c r="AH6">
        <v>3.4908371716754157E-2</v>
      </c>
      <c r="AI6">
        <v>4.0511225577197281E-2</v>
      </c>
      <c r="AJ6">
        <v>4.2471634088425719E-2</v>
      </c>
      <c r="AK6">
        <v>4.4004425119599747E-2</v>
      </c>
      <c r="AL6">
        <v>1.8014892965136631E-2</v>
      </c>
      <c r="AM6">
        <v>3.0028275594575785E-2</v>
      </c>
      <c r="AN6">
        <v>3.2401871784385139E-2</v>
      </c>
      <c r="AO6">
        <v>3.2401871784385139E-2</v>
      </c>
      <c r="AP6">
        <v>3.3927325652370659E-2</v>
      </c>
      <c r="AQ6">
        <v>4.0004363686886257E-2</v>
      </c>
      <c r="AR6">
        <v>4.2807221084899975E-2</v>
      </c>
      <c r="AS6">
        <v>4.4481052507581234E-2</v>
      </c>
      <c r="AT6">
        <v>4.4970994490803357E-2</v>
      </c>
      <c r="AU6">
        <v>1.8014892965136631E-2</v>
      </c>
      <c r="AV6">
        <v>3.0028275594575785E-2</v>
      </c>
      <c r="AW6">
        <v>3.2401871784385139E-2</v>
      </c>
      <c r="AX6">
        <v>3.2401871784385139E-2</v>
      </c>
      <c r="AY6">
        <v>3.6478573706469043E-2</v>
      </c>
      <c r="AZ6">
        <v>4.2247325493259574E-2</v>
      </c>
      <c r="BA6">
        <v>4.4355109039969823E-2</v>
      </c>
      <c r="BB6">
        <v>4.4355109039969823E-2</v>
      </c>
      <c r="BC6">
        <v>4.4888416247483354E-2</v>
      </c>
      <c r="BD6">
        <v>4.5957915200430861E-2</v>
      </c>
    </row>
    <row r="7" spans="1:56" x14ac:dyDescent="0.3">
      <c r="A7" t="s">
        <v>60</v>
      </c>
      <c r="B7">
        <v>2.5402961082835236</v>
      </c>
      <c r="C7">
        <v>2.4931965285935251</v>
      </c>
      <c r="D7">
        <v>2.8408694157216239</v>
      </c>
      <c r="E7">
        <v>2.9284713215573359</v>
      </c>
      <c r="F7">
        <v>3.3175948689060792</v>
      </c>
      <c r="G7">
        <v>3.2789878455091781</v>
      </c>
      <c r="H7">
        <v>2.9839984213674722</v>
      </c>
      <c r="I7">
        <v>3.3771521423143782</v>
      </c>
      <c r="J7">
        <v>3.2111607614888351</v>
      </c>
      <c r="K7">
        <v>3.1380628838538867</v>
      </c>
      <c r="L7">
        <v>3.1151369873900077</v>
      </c>
      <c r="M7">
        <v>3.4515927954887724</v>
      </c>
      <c r="N7">
        <v>3.2871353223676869</v>
      </c>
      <c r="O7">
        <v>3.2131552310076117</v>
      </c>
      <c r="P7">
        <v>3.2920742463942454</v>
      </c>
      <c r="Q7">
        <v>2.4047767659508081</v>
      </c>
      <c r="R7">
        <v>2.9973856732597746</v>
      </c>
      <c r="S7">
        <v>3.1561609991018318</v>
      </c>
      <c r="T7">
        <v>3.1561609991018318</v>
      </c>
      <c r="U7">
        <v>3.2398531964597574</v>
      </c>
      <c r="V7">
        <v>3.4476248492879233</v>
      </c>
      <c r="W7">
        <v>2.1829761877554543</v>
      </c>
      <c r="X7">
        <v>2.9312967355490192</v>
      </c>
      <c r="Y7">
        <v>3.0935985018283967</v>
      </c>
      <c r="Z7">
        <v>3.0935985018283967</v>
      </c>
      <c r="AA7">
        <v>3.1792166779452846</v>
      </c>
      <c r="AB7">
        <v>3.4836085462176754</v>
      </c>
      <c r="AC7">
        <v>3.3919638707299407</v>
      </c>
      <c r="AD7">
        <v>2.2415833274472003</v>
      </c>
      <c r="AE7">
        <v>2.9982264333215807</v>
      </c>
      <c r="AF7">
        <v>3.1627218903883145</v>
      </c>
      <c r="AG7">
        <v>3.1627218903883145</v>
      </c>
      <c r="AH7">
        <v>3.2494583289824717</v>
      </c>
      <c r="AI7">
        <v>3.5586995912061967</v>
      </c>
      <c r="AJ7">
        <v>3.4186560202279472</v>
      </c>
      <c r="AK7">
        <v>3.4604473275352783</v>
      </c>
      <c r="AL7">
        <v>1.9000465138155191</v>
      </c>
      <c r="AM7">
        <v>2.9016760129161456</v>
      </c>
      <c r="AN7">
        <v>2.9840286389148281</v>
      </c>
      <c r="AO7">
        <v>2.9840286389148281</v>
      </c>
      <c r="AP7">
        <v>3.0761477901912189</v>
      </c>
      <c r="AQ7">
        <v>3.4067014161206757</v>
      </c>
      <c r="AR7">
        <v>3.4009443988466264</v>
      </c>
      <c r="AS7">
        <v>3.4461533085101599</v>
      </c>
      <c r="AT7">
        <v>3.4008232442935227</v>
      </c>
      <c r="AU7">
        <v>1.9000465138155191</v>
      </c>
      <c r="AV7">
        <v>2.9016760129161456</v>
      </c>
      <c r="AW7">
        <v>2.9840286389148281</v>
      </c>
      <c r="AX7">
        <v>2.9840286389148281</v>
      </c>
      <c r="AY7">
        <v>3.1650086955531957</v>
      </c>
      <c r="AZ7">
        <v>3.36162957231415</v>
      </c>
      <c r="BA7">
        <v>3.2039058565514202</v>
      </c>
      <c r="BB7">
        <v>3.2039058565514202</v>
      </c>
      <c r="BC7">
        <v>3.1570421794214854</v>
      </c>
      <c r="BD7">
        <v>3.1315192120548305</v>
      </c>
    </row>
    <row r="8" spans="1:56" x14ac:dyDescent="0.3">
      <c r="A8" t="s">
        <v>61</v>
      </c>
      <c r="B8">
        <v>-243.5000000000008</v>
      </c>
      <c r="C8">
        <v>-256.35500000000047</v>
      </c>
      <c r="D8">
        <v>-176.56499999998402</v>
      </c>
      <c r="E8">
        <v>-256.3550000000007</v>
      </c>
      <c r="F8">
        <v>-156.54500000000303</v>
      </c>
      <c r="G8">
        <v>-156.54500000000303</v>
      </c>
      <c r="H8">
        <v>-256.3550000000007</v>
      </c>
      <c r="I8">
        <v>-156.54500000000303</v>
      </c>
      <c r="J8">
        <v>-156.5450000000028</v>
      </c>
      <c r="K8">
        <v>-156.54500000000303</v>
      </c>
      <c r="L8">
        <v>-256.3550000000007</v>
      </c>
      <c r="M8">
        <v>-156.54500000000303</v>
      </c>
      <c r="N8">
        <v>-156.54500000000303</v>
      </c>
      <c r="O8">
        <v>-156.54500000000303</v>
      </c>
      <c r="P8">
        <v>-156.54500000000303</v>
      </c>
      <c r="Q8">
        <v>-354.35500000001787</v>
      </c>
      <c r="R8">
        <v>-202.10500000002151</v>
      </c>
      <c r="S8">
        <v>-202.10500000002162</v>
      </c>
      <c r="T8">
        <v>-202.10500000002162</v>
      </c>
      <c r="U8">
        <v>-202.10500000002162</v>
      </c>
      <c r="V8">
        <v>-232.54500000001349</v>
      </c>
      <c r="W8">
        <v>-381.69499999999005</v>
      </c>
      <c r="X8">
        <v>-172.0050000000025</v>
      </c>
      <c r="Y8">
        <v>-172.00500000000204</v>
      </c>
      <c r="Z8">
        <v>-172.00500000000204</v>
      </c>
      <c r="AA8">
        <v>-172.00500000000216</v>
      </c>
      <c r="AB8">
        <v>-202.44499999999402</v>
      </c>
      <c r="AC8">
        <v>-202.44499999999402</v>
      </c>
      <c r="AD8">
        <v>-381.69499999998982</v>
      </c>
      <c r="AE8">
        <v>-172.00500000000204</v>
      </c>
      <c r="AF8">
        <v>-172.00500000000216</v>
      </c>
      <c r="AG8">
        <v>-172.00500000000216</v>
      </c>
      <c r="AH8">
        <v>-172.00500000000216</v>
      </c>
      <c r="AI8">
        <v>-202.44499999999402</v>
      </c>
      <c r="AJ8">
        <v>-202.44499999999402</v>
      </c>
      <c r="AK8">
        <v>-202.4449999999938</v>
      </c>
      <c r="AL8">
        <v>-381.6949999999897</v>
      </c>
      <c r="AM8">
        <v>-172.00500000000216</v>
      </c>
      <c r="AN8">
        <v>-172.00500000000216</v>
      </c>
      <c r="AO8">
        <v>-172.00500000000216</v>
      </c>
      <c r="AP8">
        <v>-172.00500000000216</v>
      </c>
      <c r="AQ8">
        <v>-202.44499999999414</v>
      </c>
      <c r="AR8">
        <v>-202.4449999999938</v>
      </c>
      <c r="AS8">
        <v>-202.44499999999402</v>
      </c>
      <c r="AT8">
        <v>-202.44499999999402</v>
      </c>
      <c r="AU8">
        <v>-381.6949999999897</v>
      </c>
      <c r="AV8">
        <v>-172.00500000000216</v>
      </c>
      <c r="AW8">
        <v>-172.00500000000216</v>
      </c>
      <c r="AX8">
        <v>-172.00500000000216</v>
      </c>
      <c r="AY8">
        <v>-172.00500000000216</v>
      </c>
      <c r="AZ8">
        <v>-202.44499999999414</v>
      </c>
      <c r="BA8">
        <v>-202.44499999999414</v>
      </c>
      <c r="BB8">
        <v>-202.44499999999414</v>
      </c>
      <c r="BC8">
        <v>-202.44499999999414</v>
      </c>
      <c r="BD8">
        <v>-202.44499999999414</v>
      </c>
    </row>
    <row r="9" spans="1:56" x14ac:dyDescent="0.3">
      <c r="A9" t="s">
        <v>62</v>
      </c>
      <c r="B9">
        <v>70</v>
      </c>
      <c r="C9">
        <v>73</v>
      </c>
      <c r="D9">
        <v>72</v>
      </c>
      <c r="E9">
        <v>80</v>
      </c>
      <c r="F9">
        <v>79</v>
      </c>
      <c r="G9">
        <v>78</v>
      </c>
      <c r="H9">
        <v>77</v>
      </c>
      <c r="I9">
        <v>76</v>
      </c>
      <c r="J9">
        <v>75</v>
      </c>
      <c r="K9">
        <v>74</v>
      </c>
      <c r="L9">
        <v>75</v>
      </c>
      <c r="M9">
        <v>70</v>
      </c>
      <c r="N9">
        <v>69</v>
      </c>
      <c r="O9">
        <v>68</v>
      </c>
      <c r="P9">
        <v>68</v>
      </c>
      <c r="Q9">
        <v>64</v>
      </c>
      <c r="R9">
        <v>62</v>
      </c>
      <c r="S9">
        <v>61</v>
      </c>
      <c r="T9">
        <v>61</v>
      </c>
      <c r="U9">
        <v>61</v>
      </c>
      <c r="V9">
        <v>60</v>
      </c>
      <c r="W9">
        <v>64</v>
      </c>
      <c r="X9">
        <v>60</v>
      </c>
      <c r="Y9">
        <v>60</v>
      </c>
      <c r="Z9">
        <v>60</v>
      </c>
      <c r="AA9">
        <v>60</v>
      </c>
      <c r="AB9">
        <v>59</v>
      </c>
      <c r="AC9">
        <v>58</v>
      </c>
      <c r="AD9">
        <v>64</v>
      </c>
      <c r="AE9">
        <v>60</v>
      </c>
      <c r="AF9">
        <v>60</v>
      </c>
      <c r="AG9">
        <v>60</v>
      </c>
      <c r="AH9">
        <v>60</v>
      </c>
      <c r="AI9">
        <v>59</v>
      </c>
      <c r="AJ9">
        <v>56</v>
      </c>
      <c r="AK9">
        <v>56</v>
      </c>
      <c r="AL9">
        <v>66</v>
      </c>
      <c r="AM9">
        <v>62</v>
      </c>
      <c r="AN9">
        <v>59</v>
      </c>
      <c r="AO9">
        <v>59</v>
      </c>
      <c r="AP9">
        <v>59</v>
      </c>
      <c r="AQ9">
        <v>57</v>
      </c>
      <c r="AR9">
        <v>55</v>
      </c>
      <c r="AS9">
        <v>55</v>
      </c>
      <c r="AT9">
        <v>54</v>
      </c>
      <c r="AU9">
        <v>68</v>
      </c>
      <c r="AV9">
        <v>64</v>
      </c>
      <c r="AW9">
        <v>61</v>
      </c>
      <c r="AX9">
        <v>61</v>
      </c>
      <c r="AY9">
        <v>59</v>
      </c>
      <c r="AZ9">
        <v>55</v>
      </c>
      <c r="BA9">
        <v>51</v>
      </c>
      <c r="BB9">
        <v>51</v>
      </c>
      <c r="BC9">
        <v>50</v>
      </c>
      <c r="BD9">
        <v>50</v>
      </c>
    </row>
    <row r="10" spans="1:56" x14ac:dyDescent="0.3">
      <c r="A10" t="s">
        <v>63</v>
      </c>
      <c r="B10">
        <v>6</v>
      </c>
      <c r="C10">
        <v>6</v>
      </c>
      <c r="D10">
        <v>6</v>
      </c>
      <c r="E10">
        <v>6</v>
      </c>
      <c r="F10">
        <v>6</v>
      </c>
      <c r="G10">
        <v>6</v>
      </c>
      <c r="H10">
        <v>6</v>
      </c>
      <c r="I10">
        <v>6</v>
      </c>
      <c r="J10">
        <v>6</v>
      </c>
      <c r="K10">
        <v>6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4</v>
      </c>
      <c r="U10">
        <v>4</v>
      </c>
      <c r="V10">
        <v>4</v>
      </c>
      <c r="W10">
        <v>3</v>
      </c>
      <c r="X10">
        <v>3</v>
      </c>
      <c r="Y10">
        <v>3</v>
      </c>
      <c r="Z10">
        <v>3</v>
      </c>
      <c r="AA10">
        <v>3</v>
      </c>
      <c r="AB10">
        <v>3</v>
      </c>
      <c r="AC10">
        <v>3</v>
      </c>
      <c r="AD10">
        <v>2</v>
      </c>
      <c r="AE10">
        <v>2</v>
      </c>
      <c r="AF10">
        <v>2</v>
      </c>
      <c r="AG10">
        <v>2</v>
      </c>
      <c r="AH10">
        <v>2</v>
      </c>
      <c r="AI10">
        <v>2</v>
      </c>
      <c r="AJ10">
        <v>2</v>
      </c>
      <c r="AK10">
        <v>2</v>
      </c>
      <c r="AL10">
        <v>2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2</v>
      </c>
      <c r="AT10">
        <v>2</v>
      </c>
      <c r="AU10">
        <v>2</v>
      </c>
      <c r="AV10">
        <v>2</v>
      </c>
      <c r="AW10">
        <v>2</v>
      </c>
      <c r="AX10">
        <v>2</v>
      </c>
      <c r="AY10">
        <v>2</v>
      </c>
      <c r="AZ10">
        <v>2</v>
      </c>
      <c r="BA10">
        <v>2</v>
      </c>
      <c r="BB10">
        <v>2</v>
      </c>
      <c r="BC10">
        <v>2</v>
      </c>
      <c r="BD1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F367-5793-46CE-AA97-9CC4A49478CC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2" width="9.109375" bestFit="1" customWidth="1"/>
    <col min="3" max="11" width="8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1273.510000000023</v>
      </c>
    </row>
    <row r="3" spans="1:11" x14ac:dyDescent="0.3">
      <c r="A3" s="1">
        <v>2.0000000000000001E-4</v>
      </c>
      <c r="B3" s="2">
        <v>1251.6400000000256</v>
      </c>
      <c r="C3">
        <v>1372.3199999999836</v>
      </c>
    </row>
    <row r="4" spans="1:11" x14ac:dyDescent="0.3">
      <c r="A4" s="1">
        <v>2.9999999999999997E-4</v>
      </c>
      <c r="B4" s="2">
        <v>1407.58000000006</v>
      </c>
      <c r="C4">
        <v>1528.260000000018</v>
      </c>
      <c r="D4">
        <v>1488.8000000000256</v>
      </c>
    </row>
    <row r="5" spans="1:11" x14ac:dyDescent="0.3">
      <c r="A5" s="1">
        <v>4.0000000000000002E-4</v>
      </c>
      <c r="B5" s="2">
        <v>1430.6000000000229</v>
      </c>
      <c r="C5">
        <v>1551.2799999999806</v>
      </c>
      <c r="D5">
        <v>1430.3499999999954</v>
      </c>
      <c r="E5">
        <v>1398.2100000000019</v>
      </c>
    </row>
    <row r="6" spans="1:11" x14ac:dyDescent="0.3">
      <c r="A6" s="1">
        <v>5.0000000000000001E-4</v>
      </c>
      <c r="B6" s="2">
        <v>1481.9100000000378</v>
      </c>
      <c r="C6">
        <v>1569.0600000000015</v>
      </c>
      <c r="D6">
        <v>1448.130000000016</v>
      </c>
      <c r="E6">
        <v>1415.9900000000225</v>
      </c>
      <c r="F6">
        <v>1442.5200000000218</v>
      </c>
    </row>
    <row r="7" spans="1:11" x14ac:dyDescent="0.3">
      <c r="A7" s="1">
        <v>5.9999999999999995E-4</v>
      </c>
      <c r="B7" s="2">
        <v>1067.7200000000396</v>
      </c>
      <c r="C7">
        <v>1270.6700000000046</v>
      </c>
      <c r="D7">
        <v>1320.1300000000156</v>
      </c>
      <c r="E7">
        <v>1320.1300000000156</v>
      </c>
      <c r="F7">
        <v>1346.6600000000146</v>
      </c>
      <c r="G7">
        <v>1395.4500000000216</v>
      </c>
    </row>
    <row r="8" spans="1:11" x14ac:dyDescent="0.3">
      <c r="A8" s="1">
        <v>6.9999999999999999E-4</v>
      </c>
      <c r="B8" s="2">
        <v>954.65000000005705</v>
      </c>
      <c r="C8">
        <v>1215.0400000000136</v>
      </c>
      <c r="D8">
        <v>1264.5000000000243</v>
      </c>
      <c r="E8">
        <v>1264.5000000000243</v>
      </c>
      <c r="F8">
        <v>1291.0300000000234</v>
      </c>
      <c r="G8">
        <v>1372.020000000058</v>
      </c>
      <c r="H8">
        <v>1324.2200000000698</v>
      </c>
    </row>
    <row r="9" spans="1:11" x14ac:dyDescent="0.3">
      <c r="A9" s="1">
        <v>8.0000000000000004E-4</v>
      </c>
      <c r="B9" s="2">
        <v>975.53000000003999</v>
      </c>
      <c r="C9">
        <v>1235.9199999999964</v>
      </c>
      <c r="D9">
        <v>1285.3800000000072</v>
      </c>
      <c r="E9">
        <v>1285.3800000000072</v>
      </c>
      <c r="F9">
        <v>1311.9100000000064</v>
      </c>
      <c r="G9">
        <v>1392.900000000041</v>
      </c>
      <c r="H9">
        <v>1324.4500000000501</v>
      </c>
      <c r="I9">
        <v>1337.0600000000331</v>
      </c>
    </row>
    <row r="10" spans="1:11" x14ac:dyDescent="0.3">
      <c r="A10" s="1">
        <v>8.9999999999999998E-4</v>
      </c>
      <c r="B10" s="2">
        <v>792.29000000004362</v>
      </c>
      <c r="C10">
        <v>1128.4900000000055</v>
      </c>
      <c r="D10">
        <v>1139.9700000000241</v>
      </c>
      <c r="E10">
        <v>1139.9700000000241</v>
      </c>
      <c r="F10">
        <v>1166.5000000000232</v>
      </c>
      <c r="G10">
        <v>1247.490000000058</v>
      </c>
      <c r="H10">
        <v>1232.1800000000503</v>
      </c>
      <c r="I10">
        <v>1244.7900000000332</v>
      </c>
      <c r="J10">
        <v>1222.5300000000288</v>
      </c>
    </row>
    <row r="11" spans="1:11" x14ac:dyDescent="0.3">
      <c r="A11" s="1">
        <v>1E-3</v>
      </c>
      <c r="B11" s="2">
        <v>792.29000000004362</v>
      </c>
      <c r="C11">
        <v>1128.4900000000055</v>
      </c>
      <c r="D11">
        <v>1139.9700000000241</v>
      </c>
      <c r="E11">
        <v>1139.9700000000241</v>
      </c>
      <c r="F11">
        <v>1195.880000000006</v>
      </c>
      <c r="G11">
        <v>1216.0700000000281</v>
      </c>
      <c r="H11">
        <v>1134.840000000012</v>
      </c>
      <c r="I11">
        <v>1134.840000000012</v>
      </c>
      <c r="J11">
        <v>1112.5800000000074</v>
      </c>
      <c r="K11">
        <v>1102.3300000000136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5FF67-B3BE-4013-9384-AC24DE44B515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154789.20758064516</v>
      </c>
    </row>
    <row r="3" spans="1:11" x14ac:dyDescent="0.3">
      <c r="A3" s="1">
        <v>2.0000000000000001E-4</v>
      </c>
      <c r="B3" s="2">
        <v>143498.63999999998</v>
      </c>
      <c r="C3">
        <v>133821.4210483871</v>
      </c>
    </row>
    <row r="4" spans="1:11" x14ac:dyDescent="0.3">
      <c r="A4" s="1">
        <v>2.9999999999999997E-4</v>
      </c>
      <c r="B4" s="2">
        <v>135432.56822580646</v>
      </c>
      <c r="C4">
        <v>125755.34927419353</v>
      </c>
      <c r="D4">
        <v>122529.18096774194</v>
      </c>
    </row>
    <row r="5" spans="1:11" x14ac:dyDescent="0.3">
      <c r="A5" s="1">
        <v>4.0000000000000002E-4</v>
      </c>
      <c r="B5" s="2">
        <v>128982.06290322583</v>
      </c>
      <c r="C5">
        <v>119304.84395161289</v>
      </c>
      <c r="D5">
        <v>112853.44080645163</v>
      </c>
      <c r="E5">
        <v>111241.21725806453</v>
      </c>
    </row>
    <row r="6" spans="1:11" x14ac:dyDescent="0.3">
      <c r="A6" s="1">
        <v>5.0000000000000001E-4</v>
      </c>
      <c r="B6" s="2">
        <v>122532.05379032258</v>
      </c>
      <c r="C6">
        <v>109629.9985483871</v>
      </c>
      <c r="D6">
        <v>103178.5954032258</v>
      </c>
      <c r="E6">
        <v>101566.37185483871</v>
      </c>
      <c r="F6">
        <v>99953.749919354843</v>
      </c>
    </row>
    <row r="7" spans="1:11" x14ac:dyDescent="0.3">
      <c r="A7" s="1">
        <v>5.9999999999999995E-4</v>
      </c>
      <c r="B7" s="2">
        <v>98339.197983870967</v>
      </c>
      <c r="C7">
        <v>88663.554435483864</v>
      </c>
      <c r="D7">
        <v>87051.037419354849</v>
      </c>
      <c r="E7">
        <v>87051.037419354849</v>
      </c>
      <c r="F7">
        <v>85438.415483870966</v>
      </c>
      <c r="G7">
        <v>80602.114435483876</v>
      </c>
    </row>
    <row r="8" spans="1:11" x14ac:dyDescent="0.3">
      <c r="A8" s="1">
        <v>6.9999999999999999E-4</v>
      </c>
      <c r="B8" s="2">
        <v>93503.468629032257</v>
      </c>
      <c r="C8">
        <v>82215.411774193533</v>
      </c>
      <c r="D8">
        <v>80602.894758064504</v>
      </c>
      <c r="E8">
        <v>80602.894758064504</v>
      </c>
      <c r="F8">
        <v>78990.27282258065</v>
      </c>
      <c r="G8">
        <v>72542.163387096793</v>
      </c>
      <c r="H8">
        <v>67705.641209677429</v>
      </c>
    </row>
    <row r="9" spans="1:11" x14ac:dyDescent="0.3">
      <c r="A9" s="1">
        <v>8.0000000000000004E-4</v>
      </c>
      <c r="B9" s="2">
        <v>90277.559193548383</v>
      </c>
      <c r="C9">
        <v>78989.502338709673</v>
      </c>
      <c r="D9">
        <v>77376.985322580644</v>
      </c>
      <c r="E9">
        <v>77376.985322580644</v>
      </c>
      <c r="F9">
        <v>75764.363387096775</v>
      </c>
      <c r="G9">
        <v>69316.253951612904</v>
      </c>
      <c r="H9">
        <v>62867.635241935488</v>
      </c>
      <c r="I9">
        <v>61255.497661290319</v>
      </c>
    </row>
    <row r="10" spans="1:11" x14ac:dyDescent="0.3">
      <c r="A10" s="1">
        <v>8.9999999999999998E-4</v>
      </c>
      <c r="B10" s="2">
        <v>88663.121290322568</v>
      </c>
      <c r="C10">
        <v>75763.119758064509</v>
      </c>
      <c r="D10">
        <v>70927.369112903223</v>
      </c>
      <c r="E10">
        <v>70927.369112903223</v>
      </c>
      <c r="F10">
        <v>69314.747177419355</v>
      </c>
      <c r="G10">
        <v>62866.637741935483</v>
      </c>
      <c r="H10">
        <v>58029.342177419356</v>
      </c>
      <c r="I10">
        <v>56417.204596774201</v>
      </c>
      <c r="J10">
        <v>54804.669274193548</v>
      </c>
    </row>
    <row r="11" spans="1:11" x14ac:dyDescent="0.3">
      <c r="A11" s="1">
        <v>1E-3</v>
      </c>
      <c r="B11" s="2">
        <v>88663.121290322568</v>
      </c>
      <c r="C11">
        <v>75763.119758064509</v>
      </c>
      <c r="D11">
        <v>70927.369112903223</v>
      </c>
      <c r="E11">
        <v>70927.369112903223</v>
      </c>
      <c r="F11">
        <v>66090.689274193544</v>
      </c>
      <c r="G11">
        <v>58029.64072580645</v>
      </c>
      <c r="H11">
        <v>51580.020645161298</v>
      </c>
      <c r="I11">
        <v>51580.020645161298</v>
      </c>
      <c r="J11">
        <v>49967.485322580644</v>
      </c>
      <c r="K11">
        <v>48355.049838709674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3BF1-1119-4432-98F1-337200C806FF}">
  <dimension ref="A1:K11"/>
  <sheetViews>
    <sheetView tabSelected="1"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14" sqref="C14"/>
    </sheetView>
  </sheetViews>
  <sheetFormatPr defaultRowHeight="14.4" x14ac:dyDescent="0.3"/>
  <cols>
    <col min="1" max="1" width="9.33203125" bestFit="1" customWidth="1"/>
    <col min="2" max="11" width="12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1">
        <v>1.6586402890281824E-2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3">
      <c r="A3" s="1">
        <v>2.0000000000000001E-4</v>
      </c>
      <c r="B3" s="1">
        <v>1.7584182261239908E-2</v>
      </c>
      <c r="C3" s="1">
        <v>2.0673798696246259E-2</v>
      </c>
      <c r="D3" s="1"/>
      <c r="E3" s="1"/>
      <c r="F3" s="1"/>
      <c r="G3" s="1"/>
      <c r="H3" s="1"/>
      <c r="I3" s="1"/>
      <c r="J3" s="1"/>
      <c r="K3" s="1"/>
    </row>
    <row r="4" spans="1:11" x14ac:dyDescent="0.3">
      <c r="A4" s="1">
        <v>2.9999999999999997E-4</v>
      </c>
      <c r="B4" s="1">
        <v>2.095272442348476E-2</v>
      </c>
      <c r="C4" s="1">
        <v>2.4499730451086964E-2</v>
      </c>
      <c r="D4" s="1">
        <v>2.4495559150029992E-2</v>
      </c>
      <c r="E4" s="1"/>
      <c r="F4" s="1"/>
      <c r="G4" s="1"/>
      <c r="H4" s="1"/>
      <c r="I4" s="1"/>
      <c r="J4" s="1"/>
      <c r="K4" s="1"/>
    </row>
    <row r="5" spans="1:11" x14ac:dyDescent="0.3">
      <c r="A5" s="1">
        <v>4.0000000000000002E-4</v>
      </c>
      <c r="B5" s="1">
        <v>2.2360392872332605E-2</v>
      </c>
      <c r="C5" s="1">
        <v>2.6213357114555632E-2</v>
      </c>
      <c r="D5" s="1">
        <v>2.5551596649547089E-2</v>
      </c>
      <c r="E5" s="1">
        <v>2.533945087512653E-2</v>
      </c>
      <c r="F5" s="1"/>
      <c r="G5" s="1"/>
      <c r="H5" s="1"/>
      <c r="I5" s="1"/>
      <c r="J5" s="1"/>
      <c r="K5" s="1"/>
    </row>
    <row r="6" spans="1:11" x14ac:dyDescent="0.3">
      <c r="A6" s="1">
        <v>5.0000000000000001E-4</v>
      </c>
      <c r="B6" s="1">
        <v>2.4381624787848187E-2</v>
      </c>
      <c r="C6" s="1">
        <v>2.8853644092714813E-2</v>
      </c>
      <c r="D6" s="1">
        <v>2.8294919780510585E-2</v>
      </c>
      <c r="E6" s="1">
        <v>2.8106112169488193E-2</v>
      </c>
      <c r="F6" s="1">
        <v>2.9094659503484235E-2</v>
      </c>
      <c r="G6" s="1"/>
      <c r="H6" s="1"/>
      <c r="I6" s="1"/>
      <c r="J6" s="1"/>
      <c r="K6" s="1"/>
    </row>
    <row r="7" spans="1:11" x14ac:dyDescent="0.3">
      <c r="A7" s="1">
        <v>5.9999999999999995E-4</v>
      </c>
      <c r="B7" s="1">
        <v>2.188876423776737E-2</v>
      </c>
      <c r="C7" s="1">
        <v>2.889203727856424E-2</v>
      </c>
      <c r="D7" s="1">
        <v>3.0572663564929582E-2</v>
      </c>
      <c r="E7" s="1">
        <v>3.0572663564929582E-2</v>
      </c>
      <c r="F7" s="1">
        <v>3.1775712887752952E-2</v>
      </c>
      <c r="G7" s="1">
        <v>3.4902647650165888E-2</v>
      </c>
      <c r="H7" s="1"/>
      <c r="I7" s="1"/>
      <c r="J7" s="1"/>
      <c r="K7" s="1"/>
    </row>
    <row r="8" spans="1:11" x14ac:dyDescent="0.3">
      <c r="A8" s="1">
        <v>6.9999999999999999E-4</v>
      </c>
      <c r="B8" s="1">
        <v>2.0582919844778322E-2</v>
      </c>
      <c r="C8" s="1">
        <v>2.979393506813164E-2</v>
      </c>
      <c r="D8" s="1">
        <v>3.1627052696454085E-2</v>
      </c>
      <c r="E8" s="1">
        <v>3.1627052696454085E-2</v>
      </c>
      <c r="F8" s="1">
        <v>3.2949835302455349E-2</v>
      </c>
      <c r="G8" s="1">
        <v>3.8129443496747288E-2</v>
      </c>
      <c r="H8" s="1">
        <v>3.9429912667580801E-2</v>
      </c>
      <c r="I8" s="1"/>
      <c r="J8" s="1"/>
      <c r="K8" s="1"/>
    </row>
    <row r="9" spans="1:11" x14ac:dyDescent="0.3">
      <c r="A9" s="1">
        <v>8.0000000000000004E-4</v>
      </c>
      <c r="B9" s="1">
        <v>2.1784688216743758E-2</v>
      </c>
      <c r="C9" s="1">
        <v>3.154361840787228E-2</v>
      </c>
      <c r="D9" s="1">
        <v>3.3489623163747075E-2</v>
      </c>
      <c r="E9" s="1">
        <v>3.3489623163747075E-2</v>
      </c>
      <c r="F9" s="1">
        <v>3.4908371716754157E-2</v>
      </c>
      <c r="G9" s="1">
        <v>4.0511225577197281E-2</v>
      </c>
      <c r="H9" s="1">
        <v>4.2471634088425719E-2</v>
      </c>
      <c r="I9" s="1">
        <v>4.4004425119599747E-2</v>
      </c>
      <c r="J9" s="1"/>
      <c r="K9" s="1"/>
    </row>
    <row r="10" spans="1:11" x14ac:dyDescent="0.3">
      <c r="A10" s="1">
        <v>8.9999999999999998E-4</v>
      </c>
      <c r="B10" s="1">
        <v>1.8014892965136631E-2</v>
      </c>
      <c r="C10" s="1">
        <v>3.0028275594575785E-2</v>
      </c>
      <c r="D10" s="1">
        <v>3.2401871784385139E-2</v>
      </c>
      <c r="E10" s="1">
        <v>3.2401871784385139E-2</v>
      </c>
      <c r="F10" s="1">
        <v>3.3927325652370659E-2</v>
      </c>
      <c r="G10" s="1">
        <v>4.0004363686886257E-2</v>
      </c>
      <c r="H10" s="1">
        <v>4.2807221084899975E-2</v>
      </c>
      <c r="I10" s="1">
        <v>4.4481052507581234E-2</v>
      </c>
      <c r="J10" s="1">
        <v>4.4970994490803357E-2</v>
      </c>
      <c r="K10" s="1"/>
    </row>
    <row r="11" spans="1:11" x14ac:dyDescent="0.3">
      <c r="A11" s="1">
        <v>1E-3</v>
      </c>
      <c r="B11" s="1">
        <v>1.8014892965136631E-2</v>
      </c>
      <c r="C11" s="1">
        <v>3.0028275594575785E-2</v>
      </c>
      <c r="D11" s="1">
        <v>3.2401871784385139E-2</v>
      </c>
      <c r="E11" s="1">
        <v>3.2401871784385139E-2</v>
      </c>
      <c r="F11" s="1">
        <v>3.6478573706469043E-2</v>
      </c>
      <c r="G11" s="1">
        <v>4.2247325493259574E-2</v>
      </c>
      <c r="H11" s="1">
        <v>4.4355109039969823E-2</v>
      </c>
      <c r="I11" s="1">
        <v>4.4355109039969823E-2</v>
      </c>
      <c r="J11" s="1">
        <v>4.4888416247483354E-2</v>
      </c>
      <c r="K11" s="1">
        <v>4.5957915200430861E-2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2BDE-5B2B-4E29-B2CA-55EE4AB0DF3B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C24" sqref="C24"/>
    </sheetView>
  </sheetViews>
  <sheetFormatPr defaultRowHeight="14.4" x14ac:dyDescent="0.3"/>
  <cols>
    <col min="1" max="1" width="9.33203125" style="3" bestFit="1" customWidth="1"/>
    <col min="2" max="11" width="12" style="3" bestFit="1" customWidth="1"/>
    <col min="12" max="16384" width="8.88671875" style="3"/>
  </cols>
  <sheetData>
    <row r="1" spans="1:11" x14ac:dyDescent="0.3">
      <c r="A1" s="3" t="s">
        <v>64</v>
      </c>
      <c r="B1" s="3">
        <v>1E-4</v>
      </c>
      <c r="C1" s="3">
        <v>2.0000000000000001E-4</v>
      </c>
      <c r="D1" s="3">
        <v>2.9999999999999997E-4</v>
      </c>
      <c r="E1" s="3">
        <v>4.0000000000000002E-4</v>
      </c>
      <c r="F1" s="3">
        <v>5.0000000000000001E-4</v>
      </c>
      <c r="G1" s="3">
        <v>5.9999999999999995E-4</v>
      </c>
      <c r="H1" s="3">
        <v>6.9999999999999999E-4</v>
      </c>
      <c r="I1" s="3">
        <v>8.0000000000000004E-4</v>
      </c>
      <c r="J1" s="3">
        <v>8.9999999999999998E-4</v>
      </c>
      <c r="K1" s="3">
        <v>1E-3</v>
      </c>
    </row>
    <row r="2" spans="1:11" x14ac:dyDescent="0.3">
      <c r="A2" s="3">
        <v>1E-4</v>
      </c>
      <c r="B2" s="3">
        <v>2.5402961082835236</v>
      </c>
    </row>
    <row r="3" spans="1:11" x14ac:dyDescent="0.3">
      <c r="A3" s="3">
        <v>2.0000000000000001E-4</v>
      </c>
      <c r="B3" s="3">
        <v>2.4931965285935251</v>
      </c>
      <c r="C3" s="3">
        <v>2.8408694157216239</v>
      </c>
    </row>
    <row r="4" spans="1:11" x14ac:dyDescent="0.3">
      <c r="A4" s="3">
        <v>2.9999999999999997E-4</v>
      </c>
      <c r="B4" s="3">
        <v>2.9284713215573359</v>
      </c>
      <c r="C4" s="3">
        <v>3.3175948689060792</v>
      </c>
      <c r="D4" s="3">
        <v>3.2789878455091781</v>
      </c>
    </row>
    <row r="5" spans="1:11" x14ac:dyDescent="0.3">
      <c r="A5" s="3">
        <v>4.0000000000000002E-4</v>
      </c>
      <c r="B5" s="3">
        <v>2.9839984213674722</v>
      </c>
      <c r="C5" s="3">
        <v>3.3771521423143782</v>
      </c>
      <c r="D5" s="3">
        <v>3.2111607614888351</v>
      </c>
      <c r="E5" s="3">
        <v>3.1380628838538867</v>
      </c>
    </row>
    <row r="6" spans="1:11" x14ac:dyDescent="0.3">
      <c r="A6" s="3">
        <v>5.0000000000000001E-4</v>
      </c>
      <c r="B6" s="3">
        <v>3.1151369873900077</v>
      </c>
      <c r="C6" s="3">
        <v>3.4515927954887724</v>
      </c>
      <c r="D6" s="3">
        <v>3.2871353223676869</v>
      </c>
      <c r="E6" s="3">
        <v>3.2131552310076117</v>
      </c>
      <c r="F6" s="3">
        <v>3.2920742463942454</v>
      </c>
    </row>
    <row r="7" spans="1:11" x14ac:dyDescent="0.3">
      <c r="A7" s="3">
        <v>5.9999999999999995E-4</v>
      </c>
      <c r="B7" s="3">
        <v>2.4047767659508081</v>
      </c>
      <c r="C7" s="3">
        <v>2.9973856732597746</v>
      </c>
      <c r="D7" s="3">
        <v>3.1561609991018318</v>
      </c>
      <c r="E7" s="3">
        <v>3.1561609991018318</v>
      </c>
      <c r="F7" s="3">
        <v>3.2398531964597574</v>
      </c>
      <c r="G7" s="3">
        <v>3.4476248492879233</v>
      </c>
    </row>
    <row r="8" spans="1:11" x14ac:dyDescent="0.3">
      <c r="A8" s="3">
        <v>6.9999999999999999E-4</v>
      </c>
      <c r="B8" s="3">
        <v>2.1829761877554543</v>
      </c>
      <c r="C8" s="3">
        <v>2.9312967355490192</v>
      </c>
      <c r="D8" s="3">
        <v>3.0935985018283967</v>
      </c>
      <c r="E8" s="3">
        <v>3.0935985018283967</v>
      </c>
      <c r="F8" s="3">
        <v>3.1792166779452846</v>
      </c>
      <c r="G8" s="3">
        <v>3.4836085462176754</v>
      </c>
      <c r="H8" s="3">
        <v>3.3919638707299407</v>
      </c>
    </row>
    <row r="9" spans="1:11" x14ac:dyDescent="0.3">
      <c r="A9" s="3">
        <v>8.0000000000000004E-4</v>
      </c>
      <c r="B9" s="3">
        <v>2.2415833274472003</v>
      </c>
      <c r="C9" s="3">
        <v>2.9982264333215807</v>
      </c>
      <c r="D9" s="3">
        <v>3.1627218903883145</v>
      </c>
      <c r="E9" s="3">
        <v>3.1627218903883145</v>
      </c>
      <c r="F9" s="3">
        <v>3.2494583289824717</v>
      </c>
      <c r="G9" s="3">
        <v>3.5586995912061967</v>
      </c>
      <c r="H9" s="3">
        <v>3.4186560202279472</v>
      </c>
      <c r="I9" s="3">
        <v>3.4604473275352783</v>
      </c>
    </row>
    <row r="10" spans="1:11" x14ac:dyDescent="0.3">
      <c r="A10" s="3">
        <v>8.9999999999999998E-4</v>
      </c>
      <c r="B10" s="3">
        <v>1.9000465138155191</v>
      </c>
      <c r="C10" s="3">
        <v>2.9016760129161456</v>
      </c>
      <c r="D10" s="3">
        <v>2.9840286389148281</v>
      </c>
      <c r="E10" s="3">
        <v>2.9840286389148281</v>
      </c>
      <c r="F10" s="3">
        <v>3.0761477901912189</v>
      </c>
      <c r="G10" s="3">
        <v>3.4067014161206757</v>
      </c>
      <c r="H10" s="3">
        <v>3.4009443988466264</v>
      </c>
      <c r="I10" s="3">
        <v>3.4461533085101599</v>
      </c>
      <c r="J10" s="3">
        <v>3.4008232442935227</v>
      </c>
    </row>
    <row r="11" spans="1:11" x14ac:dyDescent="0.3">
      <c r="A11" s="3">
        <v>1E-3</v>
      </c>
      <c r="B11" s="3">
        <v>1.9000465138155191</v>
      </c>
      <c r="C11" s="3">
        <v>2.9016760129161456</v>
      </c>
      <c r="D11" s="3">
        <v>2.9840286389148281</v>
      </c>
      <c r="E11" s="3">
        <v>2.9840286389148281</v>
      </c>
      <c r="F11" s="3">
        <v>3.1650086955531957</v>
      </c>
      <c r="G11" s="3">
        <v>3.36162957231415</v>
      </c>
      <c r="H11" s="3">
        <v>3.2039058565514202</v>
      </c>
      <c r="I11" s="3">
        <v>3.2039058565514202</v>
      </c>
      <c r="J11" s="3">
        <v>3.1570421794214854</v>
      </c>
      <c r="K11" s="3">
        <v>3.1315192120548305</v>
      </c>
    </row>
  </sheetData>
  <conditionalFormatting sqref="B2:B11 C3:C11 D4:D11 E5:E11 F6:F11 G7:G11 H8:H11 I9:I11 J10:J11 K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ACBC-465A-4FEA-BE5F-D0E7ED1781B0}">
  <dimension ref="A1:K11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1" max="1" width="9.33203125" bestFit="1" customWidth="1"/>
    <col min="2" max="11" width="8.6640625" bestFit="1" customWidth="1"/>
  </cols>
  <sheetData>
    <row r="1" spans="1:11" x14ac:dyDescent="0.3">
      <c r="A1" t="s">
        <v>64</v>
      </c>
      <c r="B1" s="1">
        <v>1E-4</v>
      </c>
      <c r="C1" s="1">
        <v>2.0000000000000001E-4</v>
      </c>
      <c r="D1" s="1">
        <v>2.9999999999999997E-4</v>
      </c>
      <c r="E1" s="1">
        <v>4.0000000000000002E-4</v>
      </c>
      <c r="F1" s="1">
        <v>5.0000000000000001E-4</v>
      </c>
      <c r="G1" s="1">
        <v>5.9999999999999995E-4</v>
      </c>
      <c r="H1" s="1">
        <v>6.9999999999999999E-4</v>
      </c>
      <c r="I1" s="1">
        <v>8.0000000000000004E-4</v>
      </c>
      <c r="J1" s="1">
        <v>8.9999999999999998E-4</v>
      </c>
      <c r="K1" s="1">
        <v>1E-3</v>
      </c>
    </row>
    <row r="2" spans="1:11" x14ac:dyDescent="0.3">
      <c r="A2" s="1">
        <v>1E-4</v>
      </c>
      <c r="B2" s="2">
        <v>-243.5000000000008</v>
      </c>
    </row>
    <row r="3" spans="1:11" x14ac:dyDescent="0.3">
      <c r="A3" s="1">
        <v>2.0000000000000001E-4</v>
      </c>
      <c r="B3" s="2">
        <v>-256.35500000000047</v>
      </c>
      <c r="C3">
        <v>-176.56499999998402</v>
      </c>
    </row>
    <row r="4" spans="1:11" x14ac:dyDescent="0.3">
      <c r="A4" s="1">
        <v>2.9999999999999997E-4</v>
      </c>
      <c r="B4" s="2">
        <v>-256.3550000000007</v>
      </c>
      <c r="C4">
        <v>-156.54500000000303</v>
      </c>
      <c r="D4">
        <v>-156.54500000000303</v>
      </c>
    </row>
    <row r="5" spans="1:11" x14ac:dyDescent="0.3">
      <c r="A5" s="1">
        <v>4.0000000000000002E-4</v>
      </c>
      <c r="B5" s="2">
        <v>-256.3550000000007</v>
      </c>
      <c r="C5">
        <v>-156.54500000000303</v>
      </c>
      <c r="D5">
        <v>-156.5450000000028</v>
      </c>
      <c r="E5">
        <v>-156.54500000000303</v>
      </c>
    </row>
    <row r="6" spans="1:11" x14ac:dyDescent="0.3">
      <c r="A6" s="1">
        <v>5.0000000000000001E-4</v>
      </c>
      <c r="B6" s="2">
        <v>-256.3550000000007</v>
      </c>
      <c r="C6">
        <v>-156.54500000000303</v>
      </c>
      <c r="D6">
        <v>-156.54500000000303</v>
      </c>
      <c r="E6">
        <v>-156.54500000000303</v>
      </c>
      <c r="F6">
        <v>-156.54500000000303</v>
      </c>
    </row>
    <row r="7" spans="1:11" x14ac:dyDescent="0.3">
      <c r="A7" s="1">
        <v>5.9999999999999995E-4</v>
      </c>
      <c r="B7" s="2">
        <v>-354.35500000001787</v>
      </c>
      <c r="C7">
        <v>-202.10500000002151</v>
      </c>
      <c r="D7">
        <v>-202.10500000002162</v>
      </c>
      <c r="E7">
        <v>-202.10500000002162</v>
      </c>
      <c r="F7">
        <v>-202.10500000002162</v>
      </c>
      <c r="G7">
        <v>-232.54500000001349</v>
      </c>
    </row>
    <row r="8" spans="1:11" x14ac:dyDescent="0.3">
      <c r="A8" s="1">
        <v>6.9999999999999999E-4</v>
      </c>
      <c r="B8" s="2">
        <v>-381.69499999999005</v>
      </c>
      <c r="C8">
        <v>-172.0050000000025</v>
      </c>
      <c r="D8">
        <v>-172.00500000000204</v>
      </c>
      <c r="E8">
        <v>-172.00500000000204</v>
      </c>
      <c r="F8">
        <v>-172.00500000000216</v>
      </c>
      <c r="G8">
        <v>-202.44499999999402</v>
      </c>
      <c r="H8">
        <v>-202.44499999999402</v>
      </c>
    </row>
    <row r="9" spans="1:11" x14ac:dyDescent="0.3">
      <c r="A9" s="1">
        <v>8.0000000000000004E-4</v>
      </c>
      <c r="B9" s="2">
        <v>-381.69499999998982</v>
      </c>
      <c r="C9">
        <v>-172.00500000000204</v>
      </c>
      <c r="D9">
        <v>-172.00500000000216</v>
      </c>
      <c r="E9">
        <v>-172.00500000000216</v>
      </c>
      <c r="F9">
        <v>-172.00500000000216</v>
      </c>
      <c r="G9">
        <v>-202.44499999999402</v>
      </c>
      <c r="H9">
        <v>-202.44499999999402</v>
      </c>
      <c r="I9">
        <v>-202.4449999999938</v>
      </c>
    </row>
    <row r="10" spans="1:11" x14ac:dyDescent="0.3">
      <c r="A10" s="1">
        <v>8.9999999999999998E-4</v>
      </c>
      <c r="B10" s="2">
        <v>-381.6949999999897</v>
      </c>
      <c r="C10">
        <v>-172.00500000000216</v>
      </c>
      <c r="D10">
        <v>-172.00500000000216</v>
      </c>
      <c r="E10">
        <v>-172.00500000000216</v>
      </c>
      <c r="F10">
        <v>-172.00500000000216</v>
      </c>
      <c r="G10">
        <v>-202.44499999999414</v>
      </c>
      <c r="H10">
        <v>-202.4449999999938</v>
      </c>
      <c r="I10">
        <v>-202.44499999999402</v>
      </c>
      <c r="J10">
        <v>-202.44499999999402</v>
      </c>
    </row>
    <row r="11" spans="1:11" x14ac:dyDescent="0.3">
      <c r="A11" s="1">
        <v>1E-3</v>
      </c>
      <c r="B11" s="2">
        <v>-381.6949999999897</v>
      </c>
      <c r="C11">
        <v>-172.00500000000216</v>
      </c>
      <c r="D11">
        <v>-172.00500000000216</v>
      </c>
      <c r="E11">
        <v>-172.00500000000216</v>
      </c>
      <c r="F11">
        <v>-172.00500000000216</v>
      </c>
      <c r="G11">
        <v>-202.44499999999414</v>
      </c>
      <c r="H11">
        <v>-202.44499999999414</v>
      </c>
      <c r="I11">
        <v>-202.44499999999414</v>
      </c>
      <c r="J11">
        <v>-202.44499999999414</v>
      </c>
      <c r="K11">
        <v>-202.44499999999414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Results Table</vt:lpstr>
      <vt:lpstr>Total Net Profit</vt:lpstr>
      <vt:lpstr>Average Investment</vt:lpstr>
      <vt:lpstr>Annualized Return</vt:lpstr>
      <vt:lpstr>Annualized Sharpe</vt:lpstr>
      <vt:lpstr>Max Drawdown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Hyland</dc:creator>
  <cp:lastModifiedBy>Michael Hyland</cp:lastModifiedBy>
  <dcterms:created xsi:type="dcterms:W3CDTF">2026-08-07T18:15:02Z</dcterms:created>
  <dcterms:modified xsi:type="dcterms:W3CDTF">2026-08-07T19:56:41Z</dcterms:modified>
</cp:coreProperties>
</file>