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40CBE5B6-700F-4BA0-848D-152C206F18DE}" xr6:coauthVersionLast="47" xr6:coauthVersionMax="47" xr10:uidLastSave="{00000000-0000-0000-0000-000000000000}"/>
  <bookViews>
    <workbookView xWindow="4725" yWindow="0" windowWidth="24180" windowHeight="15585" xr2:uid="{E44F18BD-AA1B-49C3-BBCD-5AB3EA9CDA20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D12" i="1" l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BD11" i="1"/>
  <c r="BD13" i="1" s="1"/>
  <c r="BD14" i="1" s="1"/>
  <c r="BC11" i="1"/>
  <c r="BC13" i="1" s="1"/>
  <c r="BC14" i="1" s="1"/>
  <c r="BB11" i="1"/>
  <c r="BB13" i="1" s="1"/>
  <c r="BB14" i="1" s="1"/>
  <c r="BA11" i="1"/>
  <c r="BA13" i="1" s="1"/>
  <c r="BA14" i="1" s="1"/>
  <c r="AZ11" i="1"/>
  <c r="AZ13" i="1" s="1"/>
  <c r="AZ14" i="1" s="1"/>
  <c r="AY11" i="1"/>
  <c r="AY13" i="1" s="1"/>
  <c r="AY14" i="1" s="1"/>
  <c r="AX11" i="1"/>
  <c r="AX13" i="1" s="1"/>
  <c r="AX14" i="1" s="1"/>
  <c r="AW11" i="1"/>
  <c r="AW13" i="1" s="1"/>
  <c r="AW14" i="1" s="1"/>
  <c r="AV11" i="1"/>
  <c r="AV13" i="1" s="1"/>
  <c r="AV14" i="1" s="1"/>
  <c r="AU11" i="1"/>
  <c r="AU13" i="1" s="1"/>
  <c r="AU14" i="1" s="1"/>
  <c r="AT11" i="1"/>
  <c r="AT13" i="1" s="1"/>
  <c r="AT14" i="1" s="1"/>
  <c r="AS11" i="1"/>
  <c r="AS13" i="1" s="1"/>
  <c r="AS14" i="1" s="1"/>
  <c r="AR11" i="1"/>
  <c r="AR13" i="1" s="1"/>
  <c r="AR14" i="1" s="1"/>
  <c r="AQ11" i="1"/>
  <c r="AQ13" i="1" s="1"/>
  <c r="AQ14" i="1" s="1"/>
  <c r="AP11" i="1"/>
  <c r="AP13" i="1" s="1"/>
  <c r="AP14" i="1" s="1"/>
  <c r="AO11" i="1"/>
  <c r="AO13" i="1" s="1"/>
  <c r="AO14" i="1" s="1"/>
  <c r="AN11" i="1"/>
  <c r="AN13" i="1" s="1"/>
  <c r="AN14" i="1" s="1"/>
  <c r="AM11" i="1"/>
  <c r="AM13" i="1" s="1"/>
  <c r="AM14" i="1" s="1"/>
  <c r="AL11" i="1"/>
  <c r="AL13" i="1" s="1"/>
  <c r="AL14" i="1" s="1"/>
  <c r="AK11" i="1"/>
  <c r="AK13" i="1" s="1"/>
  <c r="AK14" i="1" s="1"/>
  <c r="AJ11" i="1"/>
  <c r="AJ13" i="1" s="1"/>
  <c r="AJ14" i="1" s="1"/>
  <c r="AI11" i="1"/>
  <c r="AI13" i="1" s="1"/>
  <c r="AI14" i="1" s="1"/>
  <c r="AH11" i="1"/>
  <c r="AH13" i="1" s="1"/>
  <c r="AH14" i="1" s="1"/>
  <c r="AG11" i="1"/>
  <c r="AG13" i="1" s="1"/>
  <c r="AG14" i="1" s="1"/>
  <c r="AF11" i="1"/>
  <c r="AF13" i="1" s="1"/>
  <c r="AF14" i="1" s="1"/>
  <c r="AE11" i="1"/>
  <c r="AE13" i="1" s="1"/>
  <c r="AE14" i="1" s="1"/>
  <c r="AD11" i="1"/>
  <c r="AD13" i="1" s="1"/>
  <c r="AD14" i="1" s="1"/>
  <c r="AC11" i="1"/>
  <c r="AC13" i="1" s="1"/>
  <c r="AC14" i="1" s="1"/>
  <c r="AB11" i="1"/>
  <c r="AB13" i="1" s="1"/>
  <c r="AB14" i="1" s="1"/>
  <c r="AA11" i="1"/>
  <c r="AA13" i="1" s="1"/>
  <c r="AA14" i="1" s="1"/>
  <c r="Z11" i="1"/>
  <c r="Z13" i="1" s="1"/>
  <c r="Z14" i="1" s="1"/>
  <c r="Y11" i="1"/>
  <c r="Y13" i="1" s="1"/>
  <c r="Y14" i="1" s="1"/>
  <c r="X11" i="1"/>
  <c r="X13" i="1" s="1"/>
  <c r="X14" i="1" s="1"/>
  <c r="W11" i="1"/>
  <c r="W13" i="1" s="1"/>
  <c r="W14" i="1" s="1"/>
  <c r="V11" i="1"/>
  <c r="V13" i="1" s="1"/>
  <c r="V14" i="1" s="1"/>
  <c r="U11" i="1"/>
  <c r="U13" i="1" s="1"/>
  <c r="U14" i="1" s="1"/>
  <c r="T11" i="1"/>
  <c r="T13" i="1" s="1"/>
  <c r="T14" i="1" s="1"/>
  <c r="S11" i="1"/>
  <c r="S13" i="1" s="1"/>
  <c r="S14" i="1" s="1"/>
  <c r="R11" i="1"/>
  <c r="R13" i="1" s="1"/>
  <c r="R14" i="1" s="1"/>
  <c r="Q11" i="1"/>
  <c r="Q13" i="1" s="1"/>
  <c r="Q14" i="1" s="1"/>
  <c r="P11" i="1"/>
  <c r="P13" i="1" s="1"/>
  <c r="P14" i="1" s="1"/>
  <c r="O11" i="1"/>
  <c r="O13" i="1" s="1"/>
  <c r="O14" i="1" s="1"/>
  <c r="N11" i="1"/>
  <c r="N13" i="1" s="1"/>
  <c r="N14" i="1" s="1"/>
  <c r="M11" i="1"/>
  <c r="M13" i="1" s="1"/>
  <c r="M14" i="1" s="1"/>
  <c r="L11" i="1"/>
  <c r="L13" i="1" s="1"/>
  <c r="L14" i="1" s="1"/>
  <c r="K11" i="1"/>
  <c r="K13" i="1" s="1"/>
  <c r="K14" i="1" s="1"/>
  <c r="J11" i="1"/>
  <c r="J13" i="1" s="1"/>
  <c r="J14" i="1" s="1"/>
  <c r="I11" i="1"/>
  <c r="I13" i="1" s="1"/>
  <c r="I14" i="1" s="1"/>
  <c r="H11" i="1"/>
  <c r="H13" i="1" s="1"/>
  <c r="H14" i="1" s="1"/>
  <c r="G11" i="1"/>
  <c r="G13" i="1" s="1"/>
  <c r="G14" i="1" s="1"/>
  <c r="F11" i="1"/>
  <c r="F13" i="1" s="1"/>
  <c r="F14" i="1" s="1"/>
  <c r="E11" i="1"/>
  <c r="E13" i="1" s="1"/>
  <c r="E14" i="1" s="1"/>
  <c r="D11" i="1"/>
  <c r="D13" i="1" s="1"/>
  <c r="D14" i="1" s="1"/>
  <c r="C11" i="1"/>
  <c r="C13" i="1" s="1"/>
  <c r="C14" i="1" s="1"/>
  <c r="B11" i="1"/>
  <c r="B13" i="1" s="1"/>
  <c r="B14" i="1" s="1"/>
  <c r="A14" i="1" l="1"/>
</calcChain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<sst xmlns="http://schemas.openxmlformats.org/spreadsheetml/2006/main" count="69" uniqueCount="65">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</sst>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2" fillId="0" borderId="0" xfId="0" applyFont="1"/>
    <xf numFmtId="44" fontId="0" fillId="0" borderId="0" xfId="1" applyFont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53F0-3464-4C87-8FC4-4363C2CD8D18}">
  <dimension ref="A1:BD14"/>
  <sheetViews>
    <sheetView tabSelected="1" workbookViewId="0">
      <pane xSplit="1" ySplit="1" topLeftCell="AB2" activePane="bottomRight" state="frozenSplit"/>
      <selection pane="topRight" activeCell="B1" sqref="B1"/>
      <selection pane="bottomLeft" activeCell="A2" sqref="A2"/>
      <selection pane="bottomRight" activeCell="AB22" sqref="AB22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-136.14000000000499</v>
      </c>
      <c r="C4">
        <v>197.93999999995589</v>
      </c>
      <c r="D4">
        <v>179.47999999995307</v>
      </c>
      <c r="E4">
        <v>342.15999999999758</v>
      </c>
      <c r="F4">
        <v>425.82999999999095</v>
      </c>
      <c r="G4">
        <v>353.68999999997334</v>
      </c>
      <c r="H4">
        <v>383.4499999999548</v>
      </c>
      <c r="I4">
        <v>433.60999999997125</v>
      </c>
      <c r="J4">
        <v>483.31999999998698</v>
      </c>
      <c r="K4">
        <v>274.71999999997968</v>
      </c>
      <c r="L4">
        <v>324.06999999999385</v>
      </c>
      <c r="M4">
        <v>337.5299999999898</v>
      </c>
      <c r="N4">
        <v>322.06000000000478</v>
      </c>
      <c r="O4">
        <v>215.59999999996194</v>
      </c>
      <c r="P4">
        <v>206.20999999998517</v>
      </c>
      <c r="Q4">
        <v>333.64999999997326</v>
      </c>
      <c r="R4">
        <v>329.76999999997236</v>
      </c>
      <c r="S4">
        <v>327.84999999998735</v>
      </c>
      <c r="T4">
        <v>207.59999999996089</v>
      </c>
      <c r="U4">
        <v>198.20999999998409</v>
      </c>
      <c r="V4">
        <v>223.71999999997746</v>
      </c>
      <c r="W4">
        <v>326.12999999998573</v>
      </c>
      <c r="X4">
        <v>322.24999999998482</v>
      </c>
      <c r="Y4">
        <v>307.6899999999921</v>
      </c>
      <c r="Z4">
        <v>252.68999999997874</v>
      </c>
      <c r="AA4">
        <v>243.30000000000194</v>
      </c>
      <c r="AB4">
        <v>243.30000000000194</v>
      </c>
      <c r="AC4">
        <v>243.30000000000194</v>
      </c>
      <c r="AD4">
        <v>373.26999999999038</v>
      </c>
      <c r="AE4">
        <v>373.26999999999038</v>
      </c>
      <c r="AF4">
        <v>358.70999999999765</v>
      </c>
      <c r="AG4">
        <v>303.70999999998435</v>
      </c>
      <c r="AH4">
        <v>320.41999999999945</v>
      </c>
      <c r="AI4">
        <v>320.41999999999945</v>
      </c>
      <c r="AJ4">
        <v>320.41999999999945</v>
      </c>
      <c r="AK4">
        <v>320.41999999999945</v>
      </c>
      <c r="AL4">
        <v>373.26999999999038</v>
      </c>
      <c r="AM4">
        <v>373.26999999999038</v>
      </c>
      <c r="AN4">
        <v>358.70999999999765</v>
      </c>
      <c r="AO4">
        <v>303.70999999998435</v>
      </c>
      <c r="AP4">
        <v>320.41999999999945</v>
      </c>
      <c r="AQ4">
        <v>320.41999999999945</v>
      </c>
      <c r="AR4">
        <v>320.41999999999945</v>
      </c>
      <c r="AS4">
        <v>320.41999999999945</v>
      </c>
      <c r="AT4">
        <v>320.41999999999945</v>
      </c>
      <c r="AU4">
        <v>212.06000000000313</v>
      </c>
      <c r="AV4">
        <v>212.06000000000313</v>
      </c>
      <c r="AW4">
        <v>212.06000000000313</v>
      </c>
      <c r="AX4">
        <v>212.06000000000313</v>
      </c>
      <c r="AY4">
        <v>212.06000000000313</v>
      </c>
      <c r="AZ4">
        <v>212.06000000000313</v>
      </c>
      <c r="BA4">
        <v>212.06000000000313</v>
      </c>
      <c r="BB4">
        <v>212.06000000000313</v>
      </c>
      <c r="BC4">
        <v>212.06000000000313</v>
      </c>
      <c r="BD4">
        <v>212.06000000000313</v>
      </c>
    </row>
    <row r="5" spans="1:56" x14ac:dyDescent="0.25">
      <c r="A5" t="s">
        <v>58</v>
      </c>
      <c r="B5">
        <v>175541.36035971224</v>
      </c>
      <c r="C5">
        <v>151079.71079136687</v>
      </c>
      <c r="D5">
        <v>138132.58582733813</v>
      </c>
      <c r="E5">
        <v>126616.1726618705</v>
      </c>
      <c r="F5">
        <v>112229.19151079138</v>
      </c>
      <c r="G5">
        <v>106472.58661870503</v>
      </c>
      <c r="H5">
        <v>110790.95640287769</v>
      </c>
      <c r="I5">
        <v>92085.529352517988</v>
      </c>
      <c r="J5">
        <v>80573.403884892075</v>
      </c>
      <c r="K5">
        <v>69063.0623741007</v>
      </c>
      <c r="L5">
        <v>56110.868633093523</v>
      </c>
      <c r="M5">
        <v>43163.124100719426</v>
      </c>
      <c r="N5">
        <v>40285.141007194245</v>
      </c>
      <c r="O5">
        <v>31651.957050359706</v>
      </c>
      <c r="P5">
        <v>28774.802158273382</v>
      </c>
      <c r="Q5">
        <v>37406.537841726618</v>
      </c>
      <c r="R5">
        <v>30213.670071942444</v>
      </c>
      <c r="S5">
        <v>27335.686978417267</v>
      </c>
      <c r="T5">
        <v>21581.155251798562</v>
      </c>
      <c r="U5">
        <v>18704.00035971223</v>
      </c>
      <c r="V5">
        <v>15826.862949640288</v>
      </c>
      <c r="W5">
        <v>21579.865971223022</v>
      </c>
      <c r="X5">
        <v>14386.99820143885</v>
      </c>
      <c r="Y5">
        <v>12948.165251798562</v>
      </c>
      <c r="Z5">
        <v>11509.758920863311</v>
      </c>
      <c r="AA5">
        <v>8632.6040287769792</v>
      </c>
      <c r="AB5">
        <v>8632.6040287769792</v>
      </c>
      <c r="AC5">
        <v>8632.6040287769792</v>
      </c>
      <c r="AD5">
        <v>8632.0266187050365</v>
      </c>
      <c r="AE5">
        <v>8632.0266187050365</v>
      </c>
      <c r="AF5">
        <v>7193.1936690647481</v>
      </c>
      <c r="AG5">
        <v>5754.7873381294958</v>
      </c>
      <c r="AH5">
        <v>4316.2709352517977</v>
      </c>
      <c r="AI5">
        <v>4316.2709352517977</v>
      </c>
      <c r="AJ5">
        <v>4316.2709352517977</v>
      </c>
      <c r="AK5">
        <v>4316.2709352517977</v>
      </c>
      <c r="AL5">
        <v>8632.0266187050365</v>
      </c>
      <c r="AM5">
        <v>8632.0266187050365</v>
      </c>
      <c r="AN5">
        <v>7193.1936690647481</v>
      </c>
      <c r="AO5">
        <v>5754.7873381294958</v>
      </c>
      <c r="AP5">
        <v>4316.2709352517977</v>
      </c>
      <c r="AQ5">
        <v>4316.2709352517977</v>
      </c>
      <c r="AR5">
        <v>4316.2709352517977</v>
      </c>
      <c r="AS5">
        <v>4316.2709352517977</v>
      </c>
      <c r="AT5">
        <v>4316.2709352517977</v>
      </c>
      <c r="AU5">
        <v>2877.7256115107912</v>
      </c>
      <c r="AV5">
        <v>2877.7256115107912</v>
      </c>
      <c r="AW5">
        <v>2877.7256115107912</v>
      </c>
      <c r="AX5">
        <v>2877.7256115107912</v>
      </c>
      <c r="AY5">
        <v>2877.7256115107912</v>
      </c>
      <c r="AZ5">
        <v>2877.7256115107912</v>
      </c>
      <c r="BA5">
        <v>2877.7256115107912</v>
      </c>
      <c r="BB5">
        <v>2877.7256115107912</v>
      </c>
      <c r="BC5">
        <v>2877.7256115107912</v>
      </c>
      <c r="BD5">
        <v>2877.7256115107912</v>
      </c>
    </row>
    <row r="6" spans="1:56" x14ac:dyDescent="0.25">
      <c r="A6" t="s">
        <v>59</v>
      </c>
      <c r="B6">
        <v>-1.3959786998224142E-3</v>
      </c>
      <c r="C6">
        <v>2.3583047527271288E-3</v>
      </c>
      <c r="D6">
        <v>2.3387964401371335E-3</v>
      </c>
      <c r="E6">
        <v>4.8642127388001961E-3</v>
      </c>
      <c r="F6">
        <v>6.8297204112557613E-3</v>
      </c>
      <c r="G6">
        <v>5.9793982678364574E-3</v>
      </c>
      <c r="H6">
        <v>6.2298406152398829E-3</v>
      </c>
      <c r="I6">
        <v>8.4757942478896793E-3</v>
      </c>
      <c r="J6">
        <v>1.0797309757979601E-2</v>
      </c>
      <c r="K6">
        <v>7.1600647727055339E-3</v>
      </c>
      <c r="L6">
        <v>1.0395953835866126E-2</v>
      </c>
      <c r="M6">
        <v>1.4075765196751716E-2</v>
      </c>
      <c r="N6">
        <v>1.4390119669594368E-2</v>
      </c>
      <c r="O6">
        <v>1.2260853235156313E-2</v>
      </c>
      <c r="P6">
        <v>1.2899411017957304E-2</v>
      </c>
      <c r="Q6">
        <v>1.6055214800713848E-2</v>
      </c>
      <c r="R6">
        <v>1.9646272650311908E-2</v>
      </c>
      <c r="S6">
        <v>2.1588263008202831E-2</v>
      </c>
      <c r="T6">
        <v>1.7315106426880798E-2</v>
      </c>
      <c r="U6">
        <v>1.9074956861552399E-2</v>
      </c>
      <c r="V6">
        <v>2.5443829347692168E-2</v>
      </c>
      <c r="W6">
        <v>2.7202856624910936E-2</v>
      </c>
      <c r="X6">
        <v>4.0317652916781598E-2</v>
      </c>
      <c r="Y6">
        <v>4.2773782171420346E-2</v>
      </c>
      <c r="Z6">
        <v>3.9517943262520172E-2</v>
      </c>
      <c r="AA6">
        <v>5.073092644352975E-2</v>
      </c>
      <c r="AB6">
        <v>5.073092644352975E-2</v>
      </c>
      <c r="AC6">
        <v>5.073092644352975E-2</v>
      </c>
      <c r="AD6">
        <v>7.7836414283529859E-2</v>
      </c>
      <c r="AE6">
        <v>7.7836414283529859E-2</v>
      </c>
      <c r="AF6">
        <v>8.976235448474254E-2</v>
      </c>
      <c r="AG6">
        <v>9.4995343507803892E-2</v>
      </c>
      <c r="AH6">
        <v>0.13362367855305932</v>
      </c>
      <c r="AI6">
        <v>0.13362367855305932</v>
      </c>
      <c r="AJ6">
        <v>0.13362367855305932</v>
      </c>
      <c r="AK6">
        <v>0.13362367855305932</v>
      </c>
      <c r="AL6">
        <v>7.7836414283529859E-2</v>
      </c>
      <c r="AM6">
        <v>7.7836414283529859E-2</v>
      </c>
      <c r="AN6">
        <v>8.976235448474254E-2</v>
      </c>
      <c r="AO6">
        <v>9.4995343507803892E-2</v>
      </c>
      <c r="AP6">
        <v>0.13362367855305932</v>
      </c>
      <c r="AQ6">
        <v>0.13362367855305932</v>
      </c>
      <c r="AR6">
        <v>0.13362367855305932</v>
      </c>
      <c r="AS6">
        <v>0.13362367855305932</v>
      </c>
      <c r="AT6">
        <v>0.13362367855305932</v>
      </c>
      <c r="AU6">
        <v>0.13264225000228946</v>
      </c>
      <c r="AV6">
        <v>0.13264225000228946</v>
      </c>
      <c r="AW6">
        <v>0.13264225000228946</v>
      </c>
      <c r="AX6">
        <v>0.13264225000228946</v>
      </c>
      <c r="AY6">
        <v>0.13264225000228946</v>
      </c>
      <c r="AZ6">
        <v>0.13264225000228946</v>
      </c>
      <c r="BA6">
        <v>0.13264225000228946</v>
      </c>
      <c r="BB6">
        <v>0.13264225000228946</v>
      </c>
      <c r="BC6">
        <v>0.13264225000228946</v>
      </c>
      <c r="BD6">
        <v>0.13264225000228946</v>
      </c>
    </row>
    <row r="7" spans="1:56" x14ac:dyDescent="0.25">
      <c r="A7" t="s">
        <v>60</v>
      </c>
      <c r="B7">
        <v>-0.45235686567516381</v>
      </c>
      <c r="C7">
        <v>0.65357183898343929</v>
      </c>
      <c r="D7">
        <v>0.60969035893231971</v>
      </c>
      <c r="E7">
        <v>1.1332525961390776</v>
      </c>
      <c r="F7">
        <v>1.4706295913303857</v>
      </c>
      <c r="G7">
        <v>1.2147895630203807</v>
      </c>
      <c r="H7">
        <v>1.3121403014132775</v>
      </c>
      <c r="I7">
        <v>1.5429627580294547</v>
      </c>
      <c r="J7">
        <v>1.7405452066452998</v>
      </c>
      <c r="K7">
        <v>1.0249977996882835</v>
      </c>
      <c r="L7">
        <v>1.3118082890604825</v>
      </c>
      <c r="M7">
        <v>1.4303831192105594</v>
      </c>
      <c r="N7">
        <v>1.3719859084282762</v>
      </c>
      <c r="O7">
        <v>0.96843846138150746</v>
      </c>
      <c r="P7">
        <v>0.92286292745961562</v>
      </c>
      <c r="Q7">
        <v>1.4480091527879639</v>
      </c>
      <c r="R7">
        <v>1.4767853220076839</v>
      </c>
      <c r="S7">
        <v>1.4710344648351048</v>
      </c>
      <c r="T7">
        <v>0.98150758848262587</v>
      </c>
      <c r="U7">
        <v>0.93331348720443852</v>
      </c>
      <c r="V7">
        <v>1.0975055995084884</v>
      </c>
      <c r="W7">
        <v>1.6812806862092433</v>
      </c>
      <c r="X7">
        <v>1.7375148325589878</v>
      </c>
      <c r="Y7">
        <v>1.66233580343002</v>
      </c>
      <c r="Z7">
        <v>1.3826788241755759</v>
      </c>
      <c r="AA7">
        <v>1.3240170240558813</v>
      </c>
      <c r="AB7">
        <v>1.3240170240558813</v>
      </c>
      <c r="AC7">
        <v>1.3240170240558813</v>
      </c>
      <c r="AD7">
        <v>2.1099651824104613</v>
      </c>
      <c r="AE7">
        <v>2.1099651824104613</v>
      </c>
      <c r="AF7">
        <v>2.0319380670642646</v>
      </c>
      <c r="AG7">
        <v>1.7440143651673292</v>
      </c>
      <c r="AH7">
        <v>1.8455129590568122</v>
      </c>
      <c r="AI7">
        <v>1.8455129590568122</v>
      </c>
      <c r="AJ7">
        <v>1.8455129590568122</v>
      </c>
      <c r="AK7">
        <v>1.8455129590568122</v>
      </c>
      <c r="AL7">
        <v>2.1099651824104613</v>
      </c>
      <c r="AM7">
        <v>2.1099651824104613</v>
      </c>
      <c r="AN7">
        <v>2.0319380670642646</v>
      </c>
      <c r="AO7">
        <v>1.7440143651673292</v>
      </c>
      <c r="AP7">
        <v>1.8455129590568122</v>
      </c>
      <c r="AQ7">
        <v>1.8455129590568122</v>
      </c>
      <c r="AR7">
        <v>1.8455129590568122</v>
      </c>
      <c r="AS7">
        <v>1.8455129590568122</v>
      </c>
      <c r="AT7">
        <v>1.8455129590568122</v>
      </c>
      <c r="AU7">
        <v>1.5502179754777923</v>
      </c>
      <c r="AV7">
        <v>1.5502179754777923</v>
      </c>
      <c r="AW7">
        <v>1.5502179754777923</v>
      </c>
      <c r="AX7">
        <v>1.5502179754777923</v>
      </c>
      <c r="AY7">
        <v>1.5502179754777923</v>
      </c>
      <c r="AZ7">
        <v>1.5502179754777923</v>
      </c>
      <c r="BA7">
        <v>1.5502179754777923</v>
      </c>
      <c r="BB7">
        <v>1.5502179754777923</v>
      </c>
      <c r="BC7">
        <v>1.5502179754777923</v>
      </c>
      <c r="BD7">
        <v>1.5502179754777923</v>
      </c>
    </row>
    <row r="8" spans="1:56" x14ac:dyDescent="0.25">
      <c r="A8" t="s">
        <v>61</v>
      </c>
      <c r="B8">
        <v>-441.34500000000497</v>
      </c>
      <c r="C8">
        <v>-332.98000000005402</v>
      </c>
      <c r="D8">
        <v>-314.9450000000412</v>
      </c>
      <c r="E8">
        <v>-319.43000000005037</v>
      </c>
      <c r="F8">
        <v>-255.2800000000536</v>
      </c>
      <c r="G8">
        <v>-264.95000000006019</v>
      </c>
      <c r="H8">
        <v>-209.29000000000374</v>
      </c>
      <c r="I8">
        <v>-173.07000000000036</v>
      </c>
      <c r="J8">
        <v>-173.97999999999266</v>
      </c>
      <c r="K8">
        <v>-225.84000000002359</v>
      </c>
      <c r="L8">
        <v>-141.19000000002765</v>
      </c>
      <c r="M8">
        <v>-152.48000000002358</v>
      </c>
      <c r="N8">
        <v>-152.48000000002358</v>
      </c>
      <c r="O8">
        <v>-178.08000000001542</v>
      </c>
      <c r="P8">
        <v>-204.18000000000731</v>
      </c>
      <c r="Q8">
        <v>-116.73000000002132</v>
      </c>
      <c r="R8">
        <v>-128.02000000001726</v>
      </c>
      <c r="S8">
        <v>-128.02000000001726</v>
      </c>
      <c r="T8">
        <v>-153.6200000000091</v>
      </c>
      <c r="U8">
        <v>-179.72000000000099</v>
      </c>
      <c r="V8">
        <v>-153.29000000000764</v>
      </c>
      <c r="W8">
        <v>-58.009999999994989</v>
      </c>
      <c r="X8">
        <v>-65.890000000008115</v>
      </c>
      <c r="Y8">
        <v>-65.890000000008115</v>
      </c>
      <c r="Z8">
        <v>-65.890000000008115</v>
      </c>
      <c r="AA8">
        <v>-91.99</v>
      </c>
      <c r="AB8">
        <v>-91.99</v>
      </c>
      <c r="AC8">
        <v>-91.99</v>
      </c>
      <c r="AD8">
        <v>-32.340000000000032</v>
      </c>
      <c r="AE8">
        <v>-32.340000000000032</v>
      </c>
      <c r="AF8">
        <v>-32.340000000000032</v>
      </c>
      <c r="AG8">
        <v>-32.340000000000032</v>
      </c>
      <c r="AH8">
        <v>-32.340000000000032</v>
      </c>
      <c r="AI8">
        <v>-32.340000000000032</v>
      </c>
      <c r="AJ8">
        <v>-32.340000000000032</v>
      </c>
      <c r="AK8">
        <v>-32.340000000000032</v>
      </c>
      <c r="AL8">
        <v>-32.340000000000032</v>
      </c>
      <c r="AM8">
        <v>-32.340000000000032</v>
      </c>
      <c r="AN8">
        <v>-32.340000000000032</v>
      </c>
      <c r="AO8">
        <v>-32.340000000000032</v>
      </c>
      <c r="AP8">
        <v>-32.340000000000032</v>
      </c>
      <c r="AQ8">
        <v>-32.340000000000032</v>
      </c>
      <c r="AR8">
        <v>-32.340000000000032</v>
      </c>
      <c r="AS8">
        <v>-32.340000000000032</v>
      </c>
      <c r="AT8">
        <v>-32.340000000000032</v>
      </c>
      <c r="AU8">
        <v>-32.064999999999998</v>
      </c>
      <c r="AV8">
        <v>-32.064999999999998</v>
      </c>
      <c r="AW8">
        <v>-32.064999999999998</v>
      </c>
      <c r="AX8">
        <v>-32.064999999999998</v>
      </c>
      <c r="AY8">
        <v>-32.064999999999998</v>
      </c>
      <c r="AZ8">
        <v>-32.064999999999998</v>
      </c>
      <c r="BA8">
        <v>-32.064999999999998</v>
      </c>
      <c r="BB8">
        <v>-32.064999999999998</v>
      </c>
      <c r="BC8">
        <v>-32.064999999999998</v>
      </c>
      <c r="BD8">
        <v>-32.064999999999998</v>
      </c>
    </row>
    <row r="9" spans="1:56" x14ac:dyDescent="0.25">
      <c r="A9" t="s">
        <v>62</v>
      </c>
      <c r="B9">
        <v>38</v>
      </c>
      <c r="C9">
        <v>67</v>
      </c>
      <c r="D9">
        <v>60</v>
      </c>
      <c r="E9">
        <v>78</v>
      </c>
      <c r="F9">
        <v>69</v>
      </c>
      <c r="G9">
        <v>62</v>
      </c>
      <c r="H9">
        <v>96</v>
      </c>
      <c r="I9">
        <v>84</v>
      </c>
      <c r="J9">
        <v>74</v>
      </c>
      <c r="K9">
        <v>66</v>
      </c>
      <c r="L9">
        <v>59</v>
      </c>
      <c r="M9">
        <v>50</v>
      </c>
      <c r="N9">
        <v>47</v>
      </c>
      <c r="O9">
        <v>41</v>
      </c>
      <c r="P9">
        <v>36</v>
      </c>
      <c r="Q9">
        <v>42</v>
      </c>
      <c r="R9">
        <v>37</v>
      </c>
      <c r="S9">
        <v>35</v>
      </c>
      <c r="T9">
        <v>32</v>
      </c>
      <c r="U9">
        <v>27</v>
      </c>
      <c r="V9">
        <v>26</v>
      </c>
      <c r="W9">
        <v>27</v>
      </c>
      <c r="X9">
        <v>22</v>
      </c>
      <c r="Y9">
        <v>21</v>
      </c>
      <c r="Z9">
        <v>20</v>
      </c>
      <c r="AA9">
        <v>16</v>
      </c>
      <c r="AB9">
        <v>16</v>
      </c>
      <c r="AC9">
        <v>16</v>
      </c>
      <c r="AD9">
        <v>13</v>
      </c>
      <c r="AE9">
        <v>13</v>
      </c>
      <c r="AF9">
        <v>12</v>
      </c>
      <c r="AG9">
        <v>11</v>
      </c>
      <c r="AH9">
        <v>9</v>
      </c>
      <c r="AI9">
        <v>9</v>
      </c>
      <c r="AJ9">
        <v>9</v>
      </c>
      <c r="AK9">
        <v>9</v>
      </c>
      <c r="AL9">
        <v>13</v>
      </c>
      <c r="AM9">
        <v>13</v>
      </c>
      <c r="AN9">
        <v>12</v>
      </c>
      <c r="AO9">
        <v>11</v>
      </c>
      <c r="AP9">
        <v>9</v>
      </c>
      <c r="AQ9">
        <v>9</v>
      </c>
      <c r="AR9">
        <v>9</v>
      </c>
      <c r="AS9">
        <v>9</v>
      </c>
      <c r="AT9">
        <v>9</v>
      </c>
      <c r="AU9">
        <v>7</v>
      </c>
      <c r="AV9">
        <v>7</v>
      </c>
      <c r="AW9">
        <v>7</v>
      </c>
      <c r="AX9">
        <v>7</v>
      </c>
      <c r="AY9">
        <v>7</v>
      </c>
      <c r="AZ9">
        <v>7</v>
      </c>
      <c r="BA9">
        <v>7</v>
      </c>
      <c r="BB9">
        <v>7</v>
      </c>
      <c r="BC9">
        <v>7</v>
      </c>
      <c r="BD9">
        <v>7</v>
      </c>
    </row>
    <row r="10" spans="1:56" x14ac:dyDescent="0.25">
      <c r="A10" t="s">
        <v>63</v>
      </c>
      <c r="B10">
        <v>6</v>
      </c>
      <c r="C10">
        <v>6</v>
      </c>
      <c r="D10">
        <v>6</v>
      </c>
      <c r="E10">
        <v>6</v>
      </c>
      <c r="F10">
        <v>6</v>
      </c>
      <c r="G10">
        <v>4</v>
      </c>
      <c r="H10">
        <v>6</v>
      </c>
      <c r="I10">
        <v>6</v>
      </c>
      <c r="J10">
        <v>4</v>
      </c>
      <c r="K10">
        <v>3</v>
      </c>
      <c r="L10">
        <v>4</v>
      </c>
      <c r="M10">
        <v>3</v>
      </c>
      <c r="N10">
        <v>3</v>
      </c>
      <c r="O10">
        <v>2</v>
      </c>
      <c r="P10">
        <v>1</v>
      </c>
      <c r="Q10">
        <v>4</v>
      </c>
      <c r="R10">
        <v>3</v>
      </c>
      <c r="S10">
        <v>3</v>
      </c>
      <c r="T10">
        <v>2</v>
      </c>
      <c r="U10">
        <v>1</v>
      </c>
      <c r="V10">
        <v>1</v>
      </c>
      <c r="W10">
        <v>3</v>
      </c>
      <c r="X10">
        <v>2</v>
      </c>
      <c r="Y10">
        <v>2</v>
      </c>
      <c r="Z10">
        <v>2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56" x14ac:dyDescent="0.25">
      <c r="A11" s="4">
        <v>0.02</v>
      </c>
      <c r="B11" t="b">
        <f>B6&gt;$A11</f>
        <v>0</v>
      </c>
      <c r="C11" t="b">
        <f t="shared" ref="C11:BD12" si="0">C6&gt;$A11</f>
        <v>0</v>
      </c>
      <c r="D11" t="b">
        <f t="shared" si="0"/>
        <v>0</v>
      </c>
      <c r="E11" t="b">
        <f t="shared" si="0"/>
        <v>0</v>
      </c>
      <c r="F11" t="b">
        <f t="shared" si="0"/>
        <v>0</v>
      </c>
      <c r="G11" t="b">
        <f t="shared" si="0"/>
        <v>0</v>
      </c>
      <c r="H11" t="b">
        <f t="shared" si="0"/>
        <v>0</v>
      </c>
      <c r="I11" t="b">
        <f t="shared" si="0"/>
        <v>0</v>
      </c>
      <c r="J11" t="b">
        <f t="shared" si="0"/>
        <v>0</v>
      </c>
      <c r="K11" t="b">
        <f t="shared" si="0"/>
        <v>0</v>
      </c>
      <c r="L11" t="b">
        <f t="shared" si="0"/>
        <v>0</v>
      </c>
      <c r="M11" t="b">
        <f t="shared" si="0"/>
        <v>0</v>
      </c>
      <c r="N11" t="b">
        <f t="shared" si="0"/>
        <v>0</v>
      </c>
      <c r="O11" t="b">
        <f t="shared" si="0"/>
        <v>0</v>
      </c>
      <c r="P11" t="b">
        <f t="shared" si="0"/>
        <v>0</v>
      </c>
      <c r="Q11" t="b">
        <f t="shared" si="0"/>
        <v>0</v>
      </c>
      <c r="R11" t="b">
        <f t="shared" si="0"/>
        <v>0</v>
      </c>
      <c r="S11" t="b">
        <f t="shared" si="0"/>
        <v>1</v>
      </c>
      <c r="T11" t="b">
        <f t="shared" si="0"/>
        <v>0</v>
      </c>
      <c r="U11" t="b">
        <f t="shared" si="0"/>
        <v>0</v>
      </c>
      <c r="V11" t="b">
        <f t="shared" si="0"/>
        <v>1</v>
      </c>
      <c r="W11" t="b">
        <f t="shared" si="0"/>
        <v>1</v>
      </c>
      <c r="X11" t="b">
        <f t="shared" si="0"/>
        <v>1</v>
      </c>
      <c r="Y11" t="b">
        <f t="shared" si="0"/>
        <v>1</v>
      </c>
      <c r="Z11" t="b">
        <f t="shared" si="0"/>
        <v>1</v>
      </c>
      <c r="AA11" t="b">
        <f t="shared" si="0"/>
        <v>1</v>
      </c>
      <c r="AB11" t="b">
        <f t="shared" si="0"/>
        <v>1</v>
      </c>
      <c r="AC11" t="b">
        <f t="shared" si="0"/>
        <v>1</v>
      </c>
      <c r="AD11" t="b">
        <f t="shared" si="0"/>
        <v>1</v>
      </c>
      <c r="AE11" t="b">
        <f t="shared" si="0"/>
        <v>1</v>
      </c>
      <c r="AF11" t="b">
        <f t="shared" si="0"/>
        <v>1</v>
      </c>
      <c r="AG11" t="b">
        <f t="shared" si="0"/>
        <v>1</v>
      </c>
      <c r="AH11" t="b">
        <f t="shared" si="0"/>
        <v>1</v>
      </c>
      <c r="AI11" t="b">
        <f t="shared" si="0"/>
        <v>1</v>
      </c>
      <c r="AJ11" t="b">
        <f t="shared" si="0"/>
        <v>1</v>
      </c>
      <c r="AK11" t="b">
        <f t="shared" si="0"/>
        <v>1</v>
      </c>
      <c r="AL11" t="b">
        <f t="shared" si="0"/>
        <v>1</v>
      </c>
      <c r="AM11" t="b">
        <f t="shared" si="0"/>
        <v>1</v>
      </c>
      <c r="AN11" t="b">
        <f t="shared" si="0"/>
        <v>1</v>
      </c>
      <c r="AO11" t="b">
        <f t="shared" si="0"/>
        <v>1</v>
      </c>
      <c r="AP11" t="b">
        <f t="shared" si="0"/>
        <v>1</v>
      </c>
      <c r="AQ11" t="b">
        <f t="shared" si="0"/>
        <v>1</v>
      </c>
      <c r="AR11" t="b">
        <f t="shared" si="0"/>
        <v>1</v>
      </c>
      <c r="AS11" t="b">
        <f t="shared" si="0"/>
        <v>1</v>
      </c>
      <c r="AT11" t="b">
        <f t="shared" si="0"/>
        <v>1</v>
      </c>
      <c r="AU11" t="b">
        <f t="shared" si="0"/>
        <v>1</v>
      </c>
      <c r="AV11" t="b">
        <f t="shared" si="0"/>
        <v>1</v>
      </c>
      <c r="AW11" t="b">
        <f t="shared" si="0"/>
        <v>1</v>
      </c>
      <c r="AX11" t="b">
        <f t="shared" si="0"/>
        <v>1</v>
      </c>
      <c r="AY11" t="b">
        <f t="shared" si="0"/>
        <v>1</v>
      </c>
      <c r="AZ11" t="b">
        <f t="shared" si="0"/>
        <v>1</v>
      </c>
      <c r="BA11" t="b">
        <f t="shared" si="0"/>
        <v>1</v>
      </c>
      <c r="BB11" t="b">
        <f t="shared" si="0"/>
        <v>1</v>
      </c>
      <c r="BC11" t="b">
        <f t="shared" si="0"/>
        <v>1</v>
      </c>
      <c r="BD11" t="b">
        <f t="shared" si="0"/>
        <v>1</v>
      </c>
    </row>
    <row r="12" spans="1:56" x14ac:dyDescent="0.25">
      <c r="A12">
        <v>2</v>
      </c>
      <c r="B12" t="b">
        <f>B7&gt;$A12</f>
        <v>0</v>
      </c>
      <c r="C12" t="b">
        <f t="shared" si="0"/>
        <v>0</v>
      </c>
      <c r="D12" t="b">
        <f t="shared" si="0"/>
        <v>0</v>
      </c>
      <c r="E12" t="b">
        <f t="shared" si="0"/>
        <v>0</v>
      </c>
      <c r="F12" t="b">
        <f t="shared" si="0"/>
        <v>0</v>
      </c>
      <c r="G12" t="b">
        <f t="shared" si="0"/>
        <v>0</v>
      </c>
      <c r="H12" t="b">
        <f t="shared" si="0"/>
        <v>0</v>
      </c>
      <c r="I12" t="b">
        <f t="shared" si="0"/>
        <v>0</v>
      </c>
      <c r="J12" t="b">
        <f t="shared" si="0"/>
        <v>0</v>
      </c>
      <c r="K12" t="b">
        <f t="shared" si="0"/>
        <v>0</v>
      </c>
      <c r="L12" t="b">
        <f t="shared" si="0"/>
        <v>0</v>
      </c>
      <c r="M12" t="b">
        <f t="shared" si="0"/>
        <v>0</v>
      </c>
      <c r="N12" t="b">
        <f t="shared" si="0"/>
        <v>0</v>
      </c>
      <c r="O12" t="b">
        <f t="shared" si="0"/>
        <v>0</v>
      </c>
      <c r="P12" t="b">
        <f t="shared" si="0"/>
        <v>0</v>
      </c>
      <c r="Q12" t="b">
        <f t="shared" si="0"/>
        <v>0</v>
      </c>
      <c r="R12" t="b">
        <f t="shared" si="0"/>
        <v>0</v>
      </c>
      <c r="S12" t="b">
        <f t="shared" si="0"/>
        <v>0</v>
      </c>
      <c r="T12" t="b">
        <f t="shared" si="0"/>
        <v>0</v>
      </c>
      <c r="U12" t="b">
        <f t="shared" si="0"/>
        <v>0</v>
      </c>
      <c r="V12" t="b">
        <f t="shared" si="0"/>
        <v>0</v>
      </c>
      <c r="W12" t="b">
        <f t="shared" si="0"/>
        <v>0</v>
      </c>
      <c r="X12" t="b">
        <f t="shared" si="0"/>
        <v>0</v>
      </c>
      <c r="Y12" t="b">
        <f t="shared" si="0"/>
        <v>0</v>
      </c>
      <c r="Z12" t="b">
        <f t="shared" si="0"/>
        <v>0</v>
      </c>
      <c r="AA12" t="b">
        <f t="shared" si="0"/>
        <v>0</v>
      </c>
      <c r="AB12" t="b">
        <f t="shared" si="0"/>
        <v>0</v>
      </c>
      <c r="AC12" t="b">
        <f t="shared" si="0"/>
        <v>0</v>
      </c>
      <c r="AD12" t="b">
        <f t="shared" si="0"/>
        <v>1</v>
      </c>
      <c r="AE12" t="b">
        <f t="shared" si="0"/>
        <v>1</v>
      </c>
      <c r="AF12" t="b">
        <f t="shared" si="0"/>
        <v>1</v>
      </c>
      <c r="AG12" t="b">
        <f t="shared" si="0"/>
        <v>0</v>
      </c>
      <c r="AH12" t="b">
        <f t="shared" si="0"/>
        <v>0</v>
      </c>
      <c r="AI12" t="b">
        <f t="shared" si="0"/>
        <v>0</v>
      </c>
      <c r="AJ12" t="b">
        <f t="shared" si="0"/>
        <v>0</v>
      </c>
      <c r="AK12" t="b">
        <f t="shared" si="0"/>
        <v>0</v>
      </c>
      <c r="AL12" t="b">
        <f t="shared" si="0"/>
        <v>1</v>
      </c>
      <c r="AM12" t="b">
        <f t="shared" si="0"/>
        <v>1</v>
      </c>
      <c r="AN12" t="b">
        <f t="shared" si="0"/>
        <v>1</v>
      </c>
      <c r="AO12" t="b">
        <f t="shared" si="0"/>
        <v>0</v>
      </c>
      <c r="AP12" t="b">
        <f t="shared" si="0"/>
        <v>0</v>
      </c>
      <c r="AQ12" t="b">
        <f t="shared" si="0"/>
        <v>0</v>
      </c>
      <c r="AR12" t="b">
        <f t="shared" si="0"/>
        <v>0</v>
      </c>
      <c r="AS12" t="b">
        <f t="shared" si="0"/>
        <v>0</v>
      </c>
      <c r="AT12" t="b">
        <f t="shared" si="0"/>
        <v>0</v>
      </c>
      <c r="AU12" t="b">
        <f t="shared" si="0"/>
        <v>0</v>
      </c>
      <c r="AV12" t="b">
        <f t="shared" si="0"/>
        <v>0</v>
      </c>
      <c r="AW12" t="b">
        <f t="shared" si="0"/>
        <v>0</v>
      </c>
      <c r="AX12" t="b">
        <f t="shared" si="0"/>
        <v>0</v>
      </c>
      <c r="AY12" t="b">
        <f t="shared" si="0"/>
        <v>0</v>
      </c>
      <c r="AZ12" t="b">
        <f t="shared" si="0"/>
        <v>0</v>
      </c>
      <c r="BA12" t="b">
        <f t="shared" si="0"/>
        <v>0</v>
      </c>
      <c r="BB12" t="b">
        <f t="shared" si="0"/>
        <v>0</v>
      </c>
      <c r="BC12" t="b">
        <f t="shared" si="0"/>
        <v>0</v>
      </c>
      <c r="BD12" t="b">
        <f t="shared" si="0"/>
        <v>0</v>
      </c>
    </row>
    <row r="13" spans="1:56" x14ac:dyDescent="0.25">
      <c r="B13" t="b">
        <f t="shared" ref="B13:D13" si="1">AND(B11,B12)</f>
        <v>0</v>
      </c>
      <c r="C13" t="b">
        <f t="shared" si="1"/>
        <v>0</v>
      </c>
      <c r="D13" t="b">
        <f t="shared" si="1"/>
        <v>0</v>
      </c>
      <c r="E13" t="b">
        <f>AND(E11,E12)</f>
        <v>0</v>
      </c>
      <c r="F13" t="b">
        <f t="shared" ref="F13:BD13" si="2">AND(F11,F12)</f>
        <v>0</v>
      </c>
      <c r="G13" t="b">
        <f t="shared" si="2"/>
        <v>0</v>
      </c>
      <c r="H13" t="b">
        <f t="shared" si="2"/>
        <v>0</v>
      </c>
      <c r="I13" t="b">
        <f t="shared" si="2"/>
        <v>0</v>
      </c>
      <c r="J13" t="b">
        <f t="shared" si="2"/>
        <v>0</v>
      </c>
      <c r="K13" t="b">
        <f t="shared" si="2"/>
        <v>0</v>
      </c>
      <c r="L13" t="b">
        <f t="shared" si="2"/>
        <v>0</v>
      </c>
      <c r="M13" t="b">
        <f t="shared" si="2"/>
        <v>0</v>
      </c>
      <c r="N13" t="b">
        <f t="shared" si="2"/>
        <v>0</v>
      </c>
      <c r="O13" t="b">
        <f t="shared" si="2"/>
        <v>0</v>
      </c>
      <c r="P13" t="b">
        <f t="shared" si="2"/>
        <v>0</v>
      </c>
      <c r="Q13" t="b">
        <f t="shared" si="2"/>
        <v>0</v>
      </c>
      <c r="R13" t="b">
        <f t="shared" si="2"/>
        <v>0</v>
      </c>
      <c r="S13" t="b">
        <f t="shared" si="2"/>
        <v>0</v>
      </c>
      <c r="T13" t="b">
        <f t="shared" si="2"/>
        <v>0</v>
      </c>
      <c r="U13" s="5" t="b">
        <f t="shared" si="2"/>
        <v>0</v>
      </c>
      <c r="V13" t="b">
        <f t="shared" si="2"/>
        <v>0</v>
      </c>
      <c r="W13" t="b">
        <f t="shared" si="2"/>
        <v>0</v>
      </c>
      <c r="X13" t="b">
        <f t="shared" si="2"/>
        <v>0</v>
      </c>
      <c r="Y13" t="b">
        <f t="shared" si="2"/>
        <v>0</v>
      </c>
      <c r="Z13" t="b">
        <f t="shared" si="2"/>
        <v>0</v>
      </c>
      <c r="AA13" t="b">
        <f t="shared" si="2"/>
        <v>0</v>
      </c>
      <c r="AB13" t="b">
        <f t="shared" si="2"/>
        <v>0</v>
      </c>
      <c r="AC13" t="b">
        <f t="shared" si="2"/>
        <v>0</v>
      </c>
      <c r="AD13" t="b">
        <f t="shared" si="2"/>
        <v>1</v>
      </c>
      <c r="AE13" t="b">
        <f t="shared" si="2"/>
        <v>1</v>
      </c>
      <c r="AF13" t="b">
        <f t="shared" si="2"/>
        <v>1</v>
      </c>
      <c r="AG13" t="b">
        <f t="shared" si="2"/>
        <v>0</v>
      </c>
      <c r="AH13" t="b">
        <f t="shared" si="2"/>
        <v>0</v>
      </c>
      <c r="AI13" t="b">
        <f t="shared" si="2"/>
        <v>0</v>
      </c>
      <c r="AJ13" t="b">
        <f t="shared" si="2"/>
        <v>0</v>
      </c>
      <c r="AK13" t="b">
        <f t="shared" si="2"/>
        <v>0</v>
      </c>
      <c r="AL13" t="b">
        <f t="shared" si="2"/>
        <v>1</v>
      </c>
      <c r="AM13" t="b">
        <f t="shared" si="2"/>
        <v>1</v>
      </c>
      <c r="AN13" t="b">
        <f t="shared" si="2"/>
        <v>1</v>
      </c>
      <c r="AO13" t="b">
        <f t="shared" si="2"/>
        <v>0</v>
      </c>
      <c r="AP13" t="b">
        <f t="shared" si="2"/>
        <v>0</v>
      </c>
      <c r="AQ13" t="b">
        <f t="shared" si="2"/>
        <v>0</v>
      </c>
      <c r="AR13" t="b">
        <f t="shared" si="2"/>
        <v>0</v>
      </c>
      <c r="AS13" t="b">
        <f t="shared" si="2"/>
        <v>0</v>
      </c>
      <c r="AT13" t="b">
        <f t="shared" si="2"/>
        <v>0</v>
      </c>
      <c r="AU13" t="b">
        <f t="shared" si="2"/>
        <v>0</v>
      </c>
      <c r="AV13" t="b">
        <f t="shared" si="2"/>
        <v>0</v>
      </c>
      <c r="AW13" t="b">
        <f t="shared" si="2"/>
        <v>0</v>
      </c>
      <c r="AX13" t="b">
        <f t="shared" si="2"/>
        <v>0</v>
      </c>
      <c r="AY13" t="b">
        <f t="shared" si="2"/>
        <v>0</v>
      </c>
      <c r="AZ13" t="b">
        <f t="shared" si="2"/>
        <v>0</v>
      </c>
      <c r="BA13" t="b">
        <f t="shared" si="2"/>
        <v>0</v>
      </c>
      <c r="BB13" t="b">
        <f t="shared" si="2"/>
        <v>0</v>
      </c>
      <c r="BC13" t="b">
        <f t="shared" si="2"/>
        <v>0</v>
      </c>
      <c r="BD13" t="b">
        <f t="shared" si="2"/>
        <v>0</v>
      </c>
    </row>
    <row r="14" spans="1:56" x14ac:dyDescent="0.25">
      <c r="A14" s="6">
        <f>MAX(B14:BD14)</f>
        <v>373.26999999999038</v>
      </c>
      <c r="B14">
        <f t="shared" ref="B14:BD14" si="3">IF(B13,B4,0)</f>
        <v>0</v>
      </c>
      <c r="C14">
        <f t="shared" si="3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 s="5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373.26999999999038</v>
      </c>
      <c r="AE14">
        <f t="shared" si="3"/>
        <v>373.26999999999038</v>
      </c>
      <c r="AF14">
        <f t="shared" si="3"/>
        <v>358.70999999999765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  <c r="AL14">
        <f t="shared" si="3"/>
        <v>373.26999999999038</v>
      </c>
      <c r="AM14">
        <f t="shared" si="3"/>
        <v>373.26999999999038</v>
      </c>
      <c r="AN14">
        <f t="shared" si="3"/>
        <v>358.70999999999765</v>
      </c>
      <c r="AO14">
        <f t="shared" si="3"/>
        <v>0</v>
      </c>
      <c r="AP14">
        <f t="shared" si="3"/>
        <v>0</v>
      </c>
      <c r="AQ14">
        <f t="shared" si="3"/>
        <v>0</v>
      </c>
      <c r="AR14">
        <f t="shared" si="3"/>
        <v>0</v>
      </c>
      <c r="AS14">
        <f t="shared" si="3"/>
        <v>0</v>
      </c>
      <c r="AT14">
        <f t="shared" si="3"/>
        <v>0</v>
      </c>
      <c r="AU14">
        <f t="shared" si="3"/>
        <v>0</v>
      </c>
      <c r="AV14">
        <f t="shared" si="3"/>
        <v>0</v>
      </c>
      <c r="AW14">
        <f t="shared" si="3"/>
        <v>0</v>
      </c>
      <c r="AX14">
        <f t="shared" si="3"/>
        <v>0</v>
      </c>
      <c r="AY14">
        <f t="shared" si="3"/>
        <v>0</v>
      </c>
      <c r="AZ14">
        <f t="shared" si="3"/>
        <v>0</v>
      </c>
      <c r="BA14">
        <f t="shared" si="3"/>
        <v>0</v>
      </c>
      <c r="BB14">
        <f t="shared" si="3"/>
        <v>0</v>
      </c>
      <c r="BC14">
        <f t="shared" si="3"/>
        <v>0</v>
      </c>
      <c r="BD14">
        <f t="shared" si="3"/>
        <v>0</v>
      </c>
    </row>
  </sheetData>
  <conditionalFormatting sqref="A14:XFD14">
    <cfRule type="top10" dxfId="0" priority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3636-6209-4492-BA47-ED53AE973C43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2" width="8.28515625" bestFit="1" customWidth="1"/>
    <col min="3" max="11" width="7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-136.14000000000499</v>
      </c>
    </row>
    <row r="3" spans="1:11" x14ac:dyDescent="0.25">
      <c r="A3" s="1">
        <v>2.0000000000000001E-4</v>
      </c>
      <c r="B3" s="2">
        <v>197.93999999995589</v>
      </c>
      <c r="C3">
        <v>179.47999999995307</v>
      </c>
    </row>
    <row r="4" spans="1:11" x14ac:dyDescent="0.25">
      <c r="A4" s="1">
        <v>2.9999999999999997E-4</v>
      </c>
      <c r="B4" s="2">
        <v>342.15999999999758</v>
      </c>
      <c r="C4">
        <v>425.82999999999095</v>
      </c>
      <c r="D4">
        <v>353.68999999997334</v>
      </c>
    </row>
    <row r="5" spans="1:11" x14ac:dyDescent="0.25">
      <c r="A5" s="1">
        <v>4.0000000000000002E-4</v>
      </c>
      <c r="B5" s="2">
        <v>383.4499999999548</v>
      </c>
      <c r="C5">
        <v>433.60999999997125</v>
      </c>
      <c r="D5">
        <v>483.31999999998698</v>
      </c>
      <c r="E5">
        <v>274.71999999997968</v>
      </c>
    </row>
    <row r="6" spans="1:11" x14ac:dyDescent="0.25">
      <c r="A6" s="1">
        <v>5.0000000000000001E-4</v>
      </c>
      <c r="B6" s="2">
        <v>324.06999999999385</v>
      </c>
      <c r="C6">
        <v>337.5299999999898</v>
      </c>
      <c r="D6">
        <v>322.06000000000478</v>
      </c>
      <c r="E6">
        <v>215.59999999996194</v>
      </c>
      <c r="F6">
        <v>206.20999999998517</v>
      </c>
    </row>
    <row r="7" spans="1:11" x14ac:dyDescent="0.25">
      <c r="A7" s="1">
        <v>5.9999999999999995E-4</v>
      </c>
      <c r="B7" s="2">
        <v>333.64999999997326</v>
      </c>
      <c r="C7">
        <v>329.76999999997236</v>
      </c>
      <c r="D7">
        <v>327.84999999998735</v>
      </c>
      <c r="E7">
        <v>207.59999999996089</v>
      </c>
      <c r="F7">
        <v>198.20999999998409</v>
      </c>
      <c r="G7">
        <v>223.71999999997746</v>
      </c>
    </row>
    <row r="8" spans="1:11" x14ac:dyDescent="0.25">
      <c r="A8" s="1">
        <v>6.9999999999999999E-4</v>
      </c>
      <c r="B8" s="2">
        <v>326.12999999998573</v>
      </c>
      <c r="C8">
        <v>322.24999999998482</v>
      </c>
      <c r="D8">
        <v>307.6899999999921</v>
      </c>
      <c r="E8">
        <v>252.68999999997874</v>
      </c>
      <c r="F8">
        <v>243.30000000000194</v>
      </c>
      <c r="G8">
        <v>243.30000000000194</v>
      </c>
      <c r="H8">
        <v>243.30000000000194</v>
      </c>
    </row>
    <row r="9" spans="1:11" x14ac:dyDescent="0.25">
      <c r="A9" s="1">
        <v>8.0000000000000004E-4</v>
      </c>
      <c r="B9" s="2">
        <v>373.26999999999038</v>
      </c>
      <c r="C9">
        <v>373.26999999999038</v>
      </c>
      <c r="D9">
        <v>358.70999999999765</v>
      </c>
      <c r="E9">
        <v>303.70999999998435</v>
      </c>
      <c r="F9">
        <v>320.41999999999945</v>
      </c>
      <c r="G9">
        <v>320.41999999999945</v>
      </c>
      <c r="H9">
        <v>320.41999999999945</v>
      </c>
      <c r="I9">
        <v>320.41999999999945</v>
      </c>
    </row>
    <row r="10" spans="1:11" x14ac:dyDescent="0.25">
      <c r="A10" s="1">
        <v>8.9999999999999998E-4</v>
      </c>
      <c r="B10" s="2">
        <v>373.26999999999038</v>
      </c>
      <c r="C10">
        <v>373.26999999999038</v>
      </c>
      <c r="D10">
        <v>358.70999999999765</v>
      </c>
      <c r="E10">
        <v>303.70999999998435</v>
      </c>
      <c r="F10">
        <v>320.41999999999945</v>
      </c>
      <c r="G10">
        <v>320.41999999999945</v>
      </c>
      <c r="H10">
        <v>320.41999999999945</v>
      </c>
      <c r="I10">
        <v>320.41999999999945</v>
      </c>
      <c r="J10">
        <v>320.41999999999945</v>
      </c>
    </row>
    <row r="11" spans="1:11" x14ac:dyDescent="0.25">
      <c r="A11" s="1">
        <v>1E-3</v>
      </c>
      <c r="B11" s="2">
        <v>212.06000000000313</v>
      </c>
      <c r="C11">
        <v>212.06000000000313</v>
      </c>
      <c r="D11">
        <v>212.06000000000313</v>
      </c>
      <c r="E11">
        <v>212.06000000000313</v>
      </c>
      <c r="F11">
        <v>212.06000000000313</v>
      </c>
      <c r="G11">
        <v>212.06000000000313</v>
      </c>
      <c r="H11">
        <v>212.06000000000313</v>
      </c>
      <c r="I11">
        <v>212.06000000000313</v>
      </c>
      <c r="J11">
        <v>212.06000000000313</v>
      </c>
      <c r="K11">
        <v>212.06000000000313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5686-9349-4658-95C3-C234954345FC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175541.36035971224</v>
      </c>
    </row>
    <row r="3" spans="1:11" x14ac:dyDescent="0.25">
      <c r="A3" s="1">
        <v>2.0000000000000001E-4</v>
      </c>
      <c r="B3" s="2">
        <v>151079.71079136687</v>
      </c>
      <c r="C3">
        <v>138132.58582733813</v>
      </c>
    </row>
    <row r="4" spans="1:11" x14ac:dyDescent="0.25">
      <c r="A4" s="1">
        <v>2.9999999999999997E-4</v>
      </c>
      <c r="B4" s="2">
        <v>126616.1726618705</v>
      </c>
      <c r="C4">
        <v>112229.19151079138</v>
      </c>
      <c r="D4">
        <v>106472.58661870503</v>
      </c>
    </row>
    <row r="5" spans="1:11" x14ac:dyDescent="0.25">
      <c r="A5" s="1">
        <v>4.0000000000000002E-4</v>
      </c>
      <c r="B5" s="2">
        <v>110790.95640287769</v>
      </c>
      <c r="C5">
        <v>92085.529352517988</v>
      </c>
      <c r="D5">
        <v>80573.403884892075</v>
      </c>
      <c r="E5">
        <v>69063.0623741007</v>
      </c>
    </row>
    <row r="6" spans="1:11" x14ac:dyDescent="0.25">
      <c r="A6" s="1">
        <v>5.0000000000000001E-4</v>
      </c>
      <c r="B6" s="2">
        <v>56110.868633093523</v>
      </c>
      <c r="C6">
        <v>43163.124100719426</v>
      </c>
      <c r="D6">
        <v>40285.141007194245</v>
      </c>
      <c r="E6">
        <v>31651.957050359706</v>
      </c>
      <c r="F6">
        <v>28774.802158273382</v>
      </c>
    </row>
    <row r="7" spans="1:11" x14ac:dyDescent="0.25">
      <c r="A7" s="1">
        <v>5.9999999999999995E-4</v>
      </c>
      <c r="B7" s="2">
        <v>37406.537841726618</v>
      </c>
      <c r="C7">
        <v>30213.670071942444</v>
      </c>
      <c r="D7">
        <v>27335.686978417267</v>
      </c>
      <c r="E7">
        <v>21581.155251798562</v>
      </c>
      <c r="F7">
        <v>18704.00035971223</v>
      </c>
      <c r="G7">
        <v>15826.862949640288</v>
      </c>
    </row>
    <row r="8" spans="1:11" x14ac:dyDescent="0.25">
      <c r="A8" s="1">
        <v>6.9999999999999999E-4</v>
      </c>
      <c r="B8" s="2">
        <v>21579.865971223022</v>
      </c>
      <c r="C8">
        <v>14386.99820143885</v>
      </c>
      <c r="D8">
        <v>12948.165251798562</v>
      </c>
      <c r="E8">
        <v>11509.758920863311</v>
      </c>
      <c r="F8">
        <v>8632.6040287769792</v>
      </c>
      <c r="G8">
        <v>8632.6040287769792</v>
      </c>
      <c r="H8">
        <v>8632.6040287769792</v>
      </c>
    </row>
    <row r="9" spans="1:11" x14ac:dyDescent="0.25">
      <c r="A9" s="1">
        <v>8.0000000000000004E-4</v>
      </c>
      <c r="B9" s="2">
        <v>8632.0266187050365</v>
      </c>
      <c r="C9">
        <v>8632.0266187050365</v>
      </c>
      <c r="D9">
        <v>7193.1936690647481</v>
      </c>
      <c r="E9">
        <v>5754.7873381294958</v>
      </c>
      <c r="F9">
        <v>4316.2709352517977</v>
      </c>
      <c r="G9">
        <v>4316.2709352517977</v>
      </c>
      <c r="H9">
        <v>4316.2709352517977</v>
      </c>
      <c r="I9">
        <v>4316.2709352517977</v>
      </c>
    </row>
    <row r="10" spans="1:11" x14ac:dyDescent="0.25">
      <c r="A10" s="1">
        <v>8.9999999999999998E-4</v>
      </c>
      <c r="B10" s="2">
        <v>8632.0266187050365</v>
      </c>
      <c r="C10">
        <v>8632.0266187050365</v>
      </c>
      <c r="D10">
        <v>7193.1936690647481</v>
      </c>
      <c r="E10">
        <v>5754.7873381294958</v>
      </c>
      <c r="F10">
        <v>4316.2709352517977</v>
      </c>
      <c r="G10">
        <v>4316.2709352517977</v>
      </c>
      <c r="H10">
        <v>4316.2709352517977</v>
      </c>
      <c r="I10">
        <v>4316.2709352517977</v>
      </c>
      <c r="J10">
        <v>4316.2709352517977</v>
      </c>
    </row>
    <row r="11" spans="1:11" x14ac:dyDescent="0.25">
      <c r="A11" s="1">
        <v>1E-3</v>
      </c>
      <c r="B11" s="2">
        <v>2877.7256115107912</v>
      </c>
      <c r="C11">
        <v>2877.7256115107912</v>
      </c>
      <c r="D11">
        <v>2877.7256115107912</v>
      </c>
      <c r="E11">
        <v>2877.7256115107912</v>
      </c>
      <c r="F11">
        <v>2877.7256115107912</v>
      </c>
      <c r="G11">
        <v>2877.7256115107912</v>
      </c>
      <c r="H11">
        <v>2877.7256115107912</v>
      </c>
      <c r="I11">
        <v>2877.7256115107912</v>
      </c>
      <c r="J11">
        <v>2877.7256115107912</v>
      </c>
      <c r="K11">
        <v>2877.7256115107912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8C1BA-12A0-4293-8836-8115AD37388C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2" width="12.7109375" bestFit="1" customWidth="1"/>
    <col min="3" max="10" width="12" bestFit="1" customWidth="1"/>
    <col min="11" max="11" width="11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1">
        <v>-1.3959786998224142E-3</v>
      </c>
    </row>
    <row r="3" spans="1:11" x14ac:dyDescent="0.25">
      <c r="A3" s="1">
        <v>2.0000000000000001E-4</v>
      </c>
      <c r="B3" s="1">
        <v>2.3583047527271288E-3</v>
      </c>
      <c r="C3">
        <v>2.3387964401371335E-3</v>
      </c>
    </row>
    <row r="4" spans="1:11" x14ac:dyDescent="0.25">
      <c r="A4" s="1">
        <v>2.9999999999999997E-4</v>
      </c>
      <c r="B4" s="1">
        <v>4.8642127388001961E-3</v>
      </c>
      <c r="C4">
        <v>6.8297204112557613E-3</v>
      </c>
      <c r="D4">
        <v>5.9793982678364574E-3</v>
      </c>
    </row>
    <row r="5" spans="1:11" x14ac:dyDescent="0.25">
      <c r="A5" s="1">
        <v>4.0000000000000002E-4</v>
      </c>
      <c r="B5" s="1">
        <v>6.2298406152398829E-3</v>
      </c>
      <c r="C5">
        <v>8.4757942478896793E-3</v>
      </c>
      <c r="D5">
        <v>1.0797309757979601E-2</v>
      </c>
      <c r="E5">
        <v>7.1600647727055339E-3</v>
      </c>
    </row>
    <row r="6" spans="1:11" x14ac:dyDescent="0.25">
      <c r="A6" s="1">
        <v>5.0000000000000001E-4</v>
      </c>
      <c r="B6" s="1">
        <v>1.0395953835866126E-2</v>
      </c>
      <c r="C6">
        <v>1.4075765196751716E-2</v>
      </c>
      <c r="D6">
        <v>1.4390119669594368E-2</v>
      </c>
      <c r="E6">
        <v>1.2260853235156313E-2</v>
      </c>
      <c r="F6">
        <v>1.2899411017957304E-2</v>
      </c>
    </row>
    <row r="7" spans="1:11" x14ac:dyDescent="0.25">
      <c r="A7" s="1">
        <v>5.9999999999999995E-4</v>
      </c>
      <c r="B7" s="1">
        <v>1.6055214800713848E-2</v>
      </c>
      <c r="C7">
        <v>1.9646272650311908E-2</v>
      </c>
      <c r="D7">
        <v>2.1588263008202831E-2</v>
      </c>
      <c r="E7">
        <v>1.7315106426880798E-2</v>
      </c>
      <c r="F7">
        <v>1.9074956861552399E-2</v>
      </c>
      <c r="G7">
        <v>2.5443829347692168E-2</v>
      </c>
    </row>
    <row r="8" spans="1:11" x14ac:dyDescent="0.25">
      <c r="A8" s="1">
        <v>6.9999999999999999E-4</v>
      </c>
      <c r="B8" s="1">
        <v>2.7202856624910936E-2</v>
      </c>
      <c r="C8">
        <v>4.0317652916781598E-2</v>
      </c>
      <c r="D8">
        <v>4.2773782171420346E-2</v>
      </c>
      <c r="E8">
        <v>3.9517943262520172E-2</v>
      </c>
      <c r="F8">
        <v>5.073092644352975E-2</v>
      </c>
      <c r="G8">
        <v>5.073092644352975E-2</v>
      </c>
      <c r="H8">
        <v>5.073092644352975E-2</v>
      </c>
    </row>
    <row r="9" spans="1:11" x14ac:dyDescent="0.25">
      <c r="A9" s="1">
        <v>8.0000000000000004E-4</v>
      </c>
      <c r="B9" s="1">
        <v>7.7836414283529859E-2</v>
      </c>
      <c r="C9">
        <v>7.7836414283529859E-2</v>
      </c>
      <c r="D9">
        <v>8.976235448474254E-2</v>
      </c>
      <c r="E9">
        <v>9.4995343507803892E-2</v>
      </c>
      <c r="F9">
        <v>0.13362367855305932</v>
      </c>
      <c r="G9">
        <v>0.13362367855305932</v>
      </c>
      <c r="H9">
        <v>0.13362367855305932</v>
      </c>
      <c r="I9">
        <v>0.13362367855305932</v>
      </c>
    </row>
    <row r="10" spans="1:11" x14ac:dyDescent="0.25">
      <c r="A10" s="1">
        <v>8.9999999999999998E-4</v>
      </c>
      <c r="B10" s="1">
        <v>7.7836414283529859E-2</v>
      </c>
      <c r="C10">
        <v>7.7836414283529859E-2</v>
      </c>
      <c r="D10">
        <v>8.976235448474254E-2</v>
      </c>
      <c r="E10">
        <v>9.4995343507803892E-2</v>
      </c>
      <c r="F10">
        <v>0.13362367855305932</v>
      </c>
      <c r="G10">
        <v>0.13362367855305932</v>
      </c>
      <c r="H10">
        <v>0.13362367855305932</v>
      </c>
      <c r="I10">
        <v>0.13362367855305932</v>
      </c>
      <c r="J10">
        <v>0.13362367855305932</v>
      </c>
    </row>
    <row r="11" spans="1:11" x14ac:dyDescent="0.25">
      <c r="A11" s="1">
        <v>1E-3</v>
      </c>
      <c r="B11" s="1">
        <v>0.13264225000228946</v>
      </c>
      <c r="C11">
        <v>0.13264225000228946</v>
      </c>
      <c r="D11">
        <v>0.13264225000228946</v>
      </c>
      <c r="E11">
        <v>0.13264225000228946</v>
      </c>
      <c r="F11">
        <v>0.13264225000228946</v>
      </c>
      <c r="G11">
        <v>0.13264225000228946</v>
      </c>
      <c r="H11">
        <v>0.13264225000228946</v>
      </c>
      <c r="I11">
        <v>0.13264225000228946</v>
      </c>
      <c r="J11">
        <v>0.13264225000228946</v>
      </c>
      <c r="K11">
        <v>0.13264225000228946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2CB9-C7B9-41B8-A4E5-BB6AC31B2914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2" width="12.7109375" bestFit="1" customWidth="1"/>
    <col min="3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-0.45235686567516381</v>
      </c>
    </row>
    <row r="3" spans="1:11" x14ac:dyDescent="0.25">
      <c r="A3" s="1">
        <v>2.0000000000000001E-4</v>
      </c>
      <c r="B3" s="3">
        <v>0.65357183898343929</v>
      </c>
      <c r="C3">
        <v>0.60969035893231971</v>
      </c>
    </row>
    <row r="4" spans="1:11" x14ac:dyDescent="0.25">
      <c r="A4" s="1">
        <v>2.9999999999999997E-4</v>
      </c>
      <c r="B4" s="3">
        <v>1.1332525961390776</v>
      </c>
      <c r="C4">
        <v>1.4706295913303857</v>
      </c>
      <c r="D4">
        <v>1.2147895630203807</v>
      </c>
    </row>
    <row r="5" spans="1:11" x14ac:dyDescent="0.25">
      <c r="A5" s="1">
        <v>4.0000000000000002E-4</v>
      </c>
      <c r="B5" s="3">
        <v>1.3121403014132775</v>
      </c>
      <c r="C5">
        <v>1.5429627580294547</v>
      </c>
      <c r="D5">
        <v>1.7405452066452998</v>
      </c>
      <c r="E5">
        <v>1.0249977996882835</v>
      </c>
    </row>
    <row r="6" spans="1:11" x14ac:dyDescent="0.25">
      <c r="A6" s="1">
        <v>5.0000000000000001E-4</v>
      </c>
      <c r="B6" s="3">
        <v>1.3118082890604825</v>
      </c>
      <c r="C6">
        <v>1.4303831192105594</v>
      </c>
      <c r="D6">
        <v>1.3719859084282762</v>
      </c>
      <c r="E6">
        <v>0.96843846138150746</v>
      </c>
      <c r="F6">
        <v>0.92286292745961562</v>
      </c>
    </row>
    <row r="7" spans="1:11" x14ac:dyDescent="0.25">
      <c r="A7" s="1">
        <v>5.9999999999999995E-4</v>
      </c>
      <c r="B7" s="3">
        <v>1.4480091527879639</v>
      </c>
      <c r="C7">
        <v>1.4767853220076839</v>
      </c>
      <c r="D7">
        <v>1.4710344648351048</v>
      </c>
      <c r="E7">
        <v>0.98150758848262587</v>
      </c>
      <c r="F7">
        <v>0.93331348720443852</v>
      </c>
      <c r="G7">
        <v>1.0975055995084884</v>
      </c>
    </row>
    <row r="8" spans="1:11" x14ac:dyDescent="0.25">
      <c r="A8" s="1">
        <v>6.9999999999999999E-4</v>
      </c>
      <c r="B8" s="3">
        <v>1.6812806862092433</v>
      </c>
      <c r="C8">
        <v>1.7375148325589878</v>
      </c>
      <c r="D8">
        <v>1.66233580343002</v>
      </c>
      <c r="E8">
        <v>1.3826788241755759</v>
      </c>
      <c r="F8">
        <v>1.3240170240558813</v>
      </c>
      <c r="G8">
        <v>1.3240170240558813</v>
      </c>
      <c r="H8">
        <v>1.3240170240558813</v>
      </c>
    </row>
    <row r="9" spans="1:11" x14ac:dyDescent="0.25">
      <c r="A9" s="1">
        <v>8.0000000000000004E-4</v>
      </c>
      <c r="B9" s="3">
        <v>2.1099651824104613</v>
      </c>
      <c r="C9">
        <v>2.1099651824104613</v>
      </c>
      <c r="D9">
        <v>2.0319380670642646</v>
      </c>
      <c r="E9">
        <v>1.7440143651673292</v>
      </c>
      <c r="F9">
        <v>1.8455129590568122</v>
      </c>
      <c r="G9">
        <v>1.8455129590568122</v>
      </c>
      <c r="H9">
        <v>1.8455129590568122</v>
      </c>
      <c r="I9">
        <v>1.8455129590568122</v>
      </c>
    </row>
    <row r="10" spans="1:11" x14ac:dyDescent="0.25">
      <c r="A10" s="1">
        <v>8.9999999999999998E-4</v>
      </c>
      <c r="B10" s="3">
        <v>2.1099651824104613</v>
      </c>
      <c r="C10">
        <v>2.1099651824104613</v>
      </c>
      <c r="D10">
        <v>2.0319380670642646</v>
      </c>
      <c r="E10">
        <v>1.7440143651673292</v>
      </c>
      <c r="F10">
        <v>1.8455129590568122</v>
      </c>
      <c r="G10">
        <v>1.8455129590568122</v>
      </c>
      <c r="H10">
        <v>1.8455129590568122</v>
      </c>
      <c r="I10">
        <v>1.8455129590568122</v>
      </c>
      <c r="J10">
        <v>1.8455129590568122</v>
      </c>
    </row>
    <row r="11" spans="1:11" x14ac:dyDescent="0.25">
      <c r="A11" s="1">
        <v>1E-3</v>
      </c>
      <c r="B11" s="3">
        <v>1.5502179754777923</v>
      </c>
      <c r="C11">
        <v>1.5502179754777923</v>
      </c>
      <c r="D11">
        <v>1.5502179754777923</v>
      </c>
      <c r="E11">
        <v>1.5502179754777923</v>
      </c>
      <c r="F11">
        <v>1.5502179754777923</v>
      </c>
      <c r="G11">
        <v>1.5502179754777923</v>
      </c>
      <c r="H11">
        <v>1.5502179754777923</v>
      </c>
      <c r="I11">
        <v>1.5502179754777923</v>
      </c>
      <c r="J11">
        <v>1.5502179754777923</v>
      </c>
      <c r="K11">
        <v>1.5502179754777923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4A472-E8DA-4FC9-856D-8E57D77EA998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3" width="8.7109375" bestFit="1" customWidth="1"/>
    <col min="4" max="11" width="7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-441.34500000000497</v>
      </c>
    </row>
    <row r="3" spans="1:11" x14ac:dyDescent="0.25">
      <c r="A3" s="1">
        <v>2.0000000000000001E-4</v>
      </c>
      <c r="B3" s="2">
        <v>-332.98000000005402</v>
      </c>
      <c r="C3">
        <v>-314.9450000000412</v>
      </c>
    </row>
    <row r="4" spans="1:11" x14ac:dyDescent="0.25">
      <c r="A4" s="1">
        <v>2.9999999999999997E-4</v>
      </c>
      <c r="B4" s="2">
        <v>-319.43000000005037</v>
      </c>
      <c r="C4">
        <v>-255.2800000000536</v>
      </c>
      <c r="D4">
        <v>-264.95000000006019</v>
      </c>
    </row>
    <row r="5" spans="1:11" x14ac:dyDescent="0.25">
      <c r="A5" s="1">
        <v>4.0000000000000002E-4</v>
      </c>
      <c r="B5" s="2">
        <v>-209.29000000000374</v>
      </c>
      <c r="C5">
        <v>-173.07000000000036</v>
      </c>
      <c r="D5">
        <v>-173.97999999999266</v>
      </c>
      <c r="E5">
        <v>-225.84000000002359</v>
      </c>
    </row>
    <row r="6" spans="1:11" x14ac:dyDescent="0.25">
      <c r="A6" s="1">
        <v>5.0000000000000001E-4</v>
      </c>
      <c r="B6" s="2">
        <v>-141.19000000002765</v>
      </c>
      <c r="C6">
        <v>-152.48000000002358</v>
      </c>
      <c r="D6">
        <v>-152.48000000002358</v>
      </c>
      <c r="E6">
        <v>-178.08000000001542</v>
      </c>
      <c r="F6">
        <v>-204.18000000000731</v>
      </c>
    </row>
    <row r="7" spans="1:11" x14ac:dyDescent="0.25">
      <c r="A7" s="1">
        <v>5.9999999999999995E-4</v>
      </c>
      <c r="B7" s="2">
        <v>-116.73000000002132</v>
      </c>
      <c r="C7">
        <v>-128.02000000001726</v>
      </c>
      <c r="D7">
        <v>-128.02000000001726</v>
      </c>
      <c r="E7">
        <v>-153.6200000000091</v>
      </c>
      <c r="F7">
        <v>-179.72000000000099</v>
      </c>
      <c r="G7">
        <v>-153.29000000000764</v>
      </c>
    </row>
    <row r="8" spans="1:11" x14ac:dyDescent="0.25">
      <c r="A8" s="1">
        <v>6.9999999999999999E-4</v>
      </c>
      <c r="B8" s="2">
        <v>-58.009999999994989</v>
      </c>
      <c r="C8">
        <v>-65.890000000008115</v>
      </c>
      <c r="D8">
        <v>-65.890000000008115</v>
      </c>
      <c r="E8">
        <v>-65.890000000008115</v>
      </c>
      <c r="F8">
        <v>-91.99</v>
      </c>
      <c r="G8">
        <v>-91.99</v>
      </c>
      <c r="H8">
        <v>-91.99</v>
      </c>
    </row>
    <row r="9" spans="1:11" x14ac:dyDescent="0.25">
      <c r="A9" s="1">
        <v>8.0000000000000004E-4</v>
      </c>
      <c r="B9" s="2">
        <v>-32.340000000000032</v>
      </c>
      <c r="C9">
        <v>-32.340000000000032</v>
      </c>
      <c r="D9">
        <v>-32.340000000000032</v>
      </c>
      <c r="E9">
        <v>-32.340000000000032</v>
      </c>
      <c r="F9">
        <v>-32.340000000000032</v>
      </c>
      <c r="G9">
        <v>-32.340000000000032</v>
      </c>
      <c r="H9">
        <v>-32.340000000000032</v>
      </c>
      <c r="I9">
        <v>-32.340000000000032</v>
      </c>
    </row>
    <row r="10" spans="1:11" x14ac:dyDescent="0.25">
      <c r="A10" s="1">
        <v>8.9999999999999998E-4</v>
      </c>
      <c r="B10" s="2">
        <v>-32.340000000000032</v>
      </c>
      <c r="C10">
        <v>-32.340000000000032</v>
      </c>
      <c r="D10">
        <v>-32.340000000000032</v>
      </c>
      <c r="E10">
        <v>-32.340000000000032</v>
      </c>
      <c r="F10">
        <v>-32.340000000000032</v>
      </c>
      <c r="G10">
        <v>-32.340000000000032</v>
      </c>
      <c r="H10">
        <v>-32.340000000000032</v>
      </c>
      <c r="I10">
        <v>-32.340000000000032</v>
      </c>
      <c r="J10">
        <v>-32.340000000000032</v>
      </c>
    </row>
    <row r="11" spans="1:11" x14ac:dyDescent="0.25">
      <c r="A11" s="1">
        <v>1E-3</v>
      </c>
      <c r="B11" s="2">
        <v>-32.064999999999998</v>
      </c>
      <c r="C11">
        <v>-32.064999999999998</v>
      </c>
      <c r="D11">
        <v>-32.064999999999998</v>
      </c>
      <c r="E11">
        <v>-32.064999999999998</v>
      </c>
      <c r="F11">
        <v>-32.064999999999998</v>
      </c>
      <c r="G11">
        <v>-32.064999999999998</v>
      </c>
      <c r="H11">
        <v>-32.064999999999998</v>
      </c>
      <c r="I11">
        <v>-32.064999999999998</v>
      </c>
      <c r="J11">
        <v>-32.064999999999998</v>
      </c>
      <c r="K11">
        <v>-32.064999999999998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2026-08-08T19:16:25Z</dcterms:created>
  <dcterms:modified xsi:type="dcterms:W3CDTF">2026-08-08T19:26:40Z</dcterms:modified>
</cp:coreProperties>
</file>