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13_ncr:1_{DD20A557-733B-420A-9D8A-95E8375D0946}" xr6:coauthVersionLast="47" xr6:coauthVersionMax="47" xr10:uidLastSave="{00000000-0000-0000-0000-000000000000}"/>
  <bookViews>
    <workbookView xWindow="4344" yWindow="1092" windowWidth="18684" windowHeight="10452" xr2:uid="{F31F5565-4ED6-4D0A-8313-5F654BAC61A1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<sst xmlns="http://schemas.openxmlformats.org/spreadsheetml/2006/main" count="69" uniqueCount="65">
  <si>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0.050% | Exit 0.050%</t>
  </si>
  <si>
    <t>Enter 0.150% | Exit 0.050%</t>
  </si>
  <si>
    <t>Enter 0.150% | Exit 0.150%</t>
  </si>
  <si>
    <t>Enter 0.150% | Exit 0.100%</t>
  </si>
  <si>
    <t>Enter 0.100% | Exit 0.050%</t>
  </si>
  <si>
    <t>Enter 0.100% | Exit 0.100%</t>
  </si>
  <si>
    <t>Enter 0.250% | Exit 0.050%</t>
  </si>
  <si>
    <t>Enter 0.250% | Exit 0.150%</t>
  </si>
  <si>
    <t>Enter 0.250% | Exit 0.100%</t>
  </si>
  <si>
    <t>Enter 0.250% | Exit 0.250%</t>
  </si>
  <si>
    <t>Enter 0.250% | Exit 0.200%</t>
  </si>
  <si>
    <t>Enter 0.200% | Exit 0.050%</t>
  </si>
  <si>
    <t>Enter 0.200% | Exit 0.150%</t>
  </si>
  <si>
    <t>Enter 0.200% | Exit 0.100%</t>
  </si>
  <si>
    <t>Enter 0.200% | Exit 0.200%</t>
  </si>
  <si>
    <t>Enter 0.350% | Exit 0.050%</t>
  </si>
  <si>
    <t>Enter 0.350% | Exit 0.150%</t>
  </si>
  <si>
    <t>Enter 0.350% | Exit 0.100%</t>
  </si>
  <si>
    <t>Enter 0.350% | Exit 0.250%</t>
  </si>
  <si>
    <t>Enter 0.350% | Exit 0.200%</t>
  </si>
  <si>
    <t>Enter 0.350% | Exit 0.350%</t>
  </si>
  <si>
    <t>Enter 0.350% | Exit 0.300%</t>
  </si>
  <si>
    <t>Enter 0.300% | Exit 0.050%</t>
  </si>
  <si>
    <t>Enter 0.300% | Exit 0.150%</t>
  </si>
  <si>
    <t>Enter 0.300% | Exit 0.100%</t>
  </si>
  <si>
    <t>Enter 0.300% | Exit 0.250%</t>
  </si>
  <si>
    <t>Enter 0.300% | Exit 0.200%</t>
  </si>
  <si>
    <t>Enter 0.300% | Exit 0.300%</t>
  </si>
  <si>
    <t>Enter 0.450% | Exit 0.050%</t>
  </si>
  <si>
    <t>Enter 0.450% | Exit 0.150%</t>
  </si>
  <si>
    <t>Enter 0.450% | Exit 0.100%</t>
  </si>
  <si>
    <t>Enter 0.450% | Exit 0.250%</t>
  </si>
  <si>
    <t>Enter 0.450% | Exit 0.200%</t>
  </si>
  <si>
    <t>Enter 0.450% | Exit 0.350%</t>
  </si>
  <si>
    <t>Enter 0.450% | Exit 0.300%</t>
  </si>
  <si>
    <t>Enter 0.450% | Exit 0.450%</t>
  </si>
  <si>
    <t>Enter 0.450% | Exit 0.400%</t>
  </si>
  <si>
    <t>Enter 0.400% | Exit 0.050%</t>
  </si>
  <si>
    <t>Enter 0.400% | Exit 0.150%</t>
  </si>
  <si>
    <t>Enter 0.400% | Exit 0.100%</t>
  </si>
  <si>
    <t>Enter 0.400% | Exit 0.250%</t>
  </si>
  <si>
    <t>Enter 0.400% | Exit 0.200%</t>
  </si>
  <si>
    <t>Enter 0.400% | Exit 0.350%</t>
  </si>
  <si>
    <t>Enter 0.400% | Exit 0.300%</t>
  </si>
  <si>
    <t>Enter 0.400% | Exit 0.400%</t>
  </si>
  <si>
    <t>Enter 0.500% | Exit 0.050%</t>
  </si>
  <si>
    <t>Enter 0.500% | Exit 0.150%</t>
  </si>
  <si>
    <t>Enter 0.500% | Exit 0.100%</t>
  </si>
  <si>
    <t>Enter 0.500% | Exit 0.250%</t>
  </si>
  <si>
    <t>Enter 0.500% | Exit 0.200%</t>
  </si>
  <si>
    <t>Enter 0.500% | Exit 0.350%</t>
  </si>
  <si>
    <t>Enter 0.500% | Exit 0.300%</t>
  </si>
  <si>
    <t>Enter 0.500% | Exit 0.450%</t>
  </si>
  <si>
    <t>Enter 0.500% | Exit 0.400%</t>
  </si>
  <si>
    <t>Enter 0.500% | Exit 0.500%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</si>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</sst>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'Results Table'!$A$7</c:f>
              <c:strCache>
                <c:ptCount val="1"/>
                <c:pt idx="0">
                  <c:v>Annualized Sharpe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'Results Table'!$B$6:$BD$6</c:f>
              <c:numCache>
                <c:formatCode>General</c:formatCode>
                <c:ptCount val="55"/>
                <c:pt idx="0">
                  <c:v>3.8266212032725185E-2</c:v>
                </c:pt>
                <c:pt idx="1">
                  <c:v>3.1851744297636854E-2</c:v>
                </c:pt>
                <c:pt idx="2">
                  <c:v>3.8760590844442479E-2</c:v>
                </c:pt>
                <c:pt idx="3">
                  <c:v>2.6063657459140549E-2</c:v>
                </c:pt>
                <c:pt idx="4">
                  <c:v>4.7265500090950256E-2</c:v>
                </c:pt>
                <c:pt idx="5">
                  <c:v>4.2061480505927278E-2</c:v>
                </c:pt>
                <c:pt idx="6">
                  <c:v>4.0837281975160726E-2</c:v>
                </c:pt>
                <c:pt idx="7">
                  <c:v>5.0725196537578988E-2</c:v>
                </c:pt>
                <c:pt idx="8">
                  <c:v>3.5124758111451826E-2</c:v>
                </c:pt>
                <c:pt idx="9">
                  <c:v>4.0182320160398861E-2</c:v>
                </c:pt>
                <c:pt idx="10">
                  <c:v>4.0444066258298897E-2</c:v>
                </c:pt>
                <c:pt idx="11">
                  <c:v>4.5034223887807139E-2</c:v>
                </c:pt>
                <c:pt idx="12">
                  <c:v>4.8484883932730538E-2</c:v>
                </c:pt>
                <c:pt idx="13">
                  <c:v>3.5572081621371938E-2</c:v>
                </c:pt>
                <c:pt idx="14">
                  <c:v>4.9932664691332861E-2</c:v>
                </c:pt>
                <c:pt idx="15">
                  <c:v>6.7570505116350418E-2</c:v>
                </c:pt>
                <c:pt idx="16">
                  <c:v>8.4468374943252253E-2</c:v>
                </c:pt>
                <c:pt idx="17">
                  <c:v>6.9905115472832319E-2</c:v>
                </c:pt>
                <c:pt idx="18">
                  <c:v>6.8376630715067041E-2</c:v>
                </c:pt>
                <c:pt idx="19">
                  <c:v>6.8023927931170805E-2</c:v>
                </c:pt>
                <c:pt idx="20">
                  <c:v>0.13648651893622329</c:v>
                </c:pt>
                <c:pt idx="21">
                  <c:v>8.0160194743601754E-2</c:v>
                </c:pt>
                <c:pt idx="22">
                  <c:v>6.3259818261553788E-2</c:v>
                </c:pt>
                <c:pt idx="23">
                  <c:v>8.2657483457072592E-2</c:v>
                </c:pt>
                <c:pt idx="24">
                  <c:v>6.2666632847246342E-2</c:v>
                </c:pt>
                <c:pt idx="25">
                  <c:v>7.7248145943296889E-2</c:v>
                </c:pt>
                <c:pt idx="26">
                  <c:v>7.6725534143561119E-2</c:v>
                </c:pt>
                <c:pt idx="27">
                  <c:v>7.8777479868480618E-2</c:v>
                </c:pt>
                <c:pt idx="28">
                  <c:v>0.10186252251988179</c:v>
                </c:pt>
                <c:pt idx="29">
                  <c:v>0.14763482661984295</c:v>
                </c:pt>
                <c:pt idx="30">
                  <c:v>9.1368972863953055E-2</c:v>
                </c:pt>
                <c:pt idx="31">
                  <c:v>0.14763482661984295</c:v>
                </c:pt>
                <c:pt idx="32">
                  <c:v>0.14763482661984295</c:v>
                </c:pt>
                <c:pt idx="33">
                  <c:v>0.25336888557198772</c:v>
                </c:pt>
                <c:pt idx="34">
                  <c:v>0.21328956271124774</c:v>
                </c:pt>
                <c:pt idx="35">
                  <c:v>0.25336888557198772</c:v>
                </c:pt>
                <c:pt idx="36">
                  <c:v>0.25336888557198772</c:v>
                </c:pt>
                <c:pt idx="37">
                  <c:v>9.3716573493789826E-2</c:v>
                </c:pt>
                <c:pt idx="38">
                  <c:v>0.12917255090830457</c:v>
                </c:pt>
                <c:pt idx="39">
                  <c:v>8.8942407473300303E-2</c:v>
                </c:pt>
                <c:pt idx="40">
                  <c:v>0.12917255090830457</c:v>
                </c:pt>
                <c:pt idx="41">
                  <c:v>0.12917255090830457</c:v>
                </c:pt>
                <c:pt idx="42">
                  <c:v>0.17906209079169413</c:v>
                </c:pt>
                <c:pt idx="43">
                  <c:v>0.15855034957966799</c:v>
                </c:pt>
                <c:pt idx="44">
                  <c:v>0.18866892507754243</c:v>
                </c:pt>
                <c:pt idx="45">
                  <c:v>9.5553253532625976E-2</c:v>
                </c:pt>
                <c:pt idx="46">
                  <c:v>0.14281670885356454</c:v>
                </c:pt>
                <c:pt idx="47">
                  <c:v>8.3210250549309001E-2</c:v>
                </c:pt>
                <c:pt idx="48">
                  <c:v>0.14281670885356454</c:v>
                </c:pt>
                <c:pt idx="49">
                  <c:v>0.14281670885356454</c:v>
                </c:pt>
                <c:pt idx="50">
                  <c:v>0.2633504689289517</c:v>
                </c:pt>
                <c:pt idx="51">
                  <c:v>0.21612183219553691</c:v>
                </c:pt>
                <c:pt idx="52">
                  <c:v>0.2633504689289517</c:v>
                </c:pt>
                <c:pt idx="53">
                  <c:v>0.2633504689289517</c:v>
                </c:pt>
                <c:pt idx="54">
                  <c:v>0.2633504689289517</c:v>
                </c:pt>
              </c:numCache>
            </c:numRef>
          </c:xVal>
          <c:yVal>
            <c:numRef>
              <c:f>'Results Table'!$B$7:$BD$7</c:f>
              <c:numCache>
                <c:formatCode>General</c:formatCode>
                <c:ptCount val="55"/>
                <c:pt idx="0">
                  <c:v>1.8827625381300399</c:v>
                </c:pt>
                <c:pt idx="1">
                  <c:v>1.40650316769267</c:v>
                </c:pt>
                <c:pt idx="2">
                  <c:v>1.5953680891435416</c:v>
                </c:pt>
                <c:pt idx="3">
                  <c:v>1.1168485295129826</c:v>
                </c:pt>
                <c:pt idx="4">
                  <c:v>2.1512528190317965</c:v>
                </c:pt>
                <c:pt idx="5">
                  <c:v>1.838680506809357</c:v>
                </c:pt>
                <c:pt idx="6">
                  <c:v>1.4971233940904063</c:v>
                </c:pt>
                <c:pt idx="7">
                  <c:v>1.7428515608213333</c:v>
                </c:pt>
                <c:pt idx="8">
                  <c:v>1.2589981365975491</c:v>
                </c:pt>
                <c:pt idx="9">
                  <c:v>1.3269694947283008</c:v>
                </c:pt>
                <c:pt idx="10">
                  <c:v>1.3603839704860199</c:v>
                </c:pt>
                <c:pt idx="11">
                  <c:v>1.794883915403241</c:v>
                </c:pt>
                <c:pt idx="12">
                  <c:v>1.8211313078970264</c:v>
                </c:pt>
                <c:pt idx="13">
                  <c:v>1.3837945063740928</c:v>
                </c:pt>
                <c:pt idx="14">
                  <c:v>1.8364254782775344</c:v>
                </c:pt>
                <c:pt idx="15">
                  <c:v>2.1873397256718068</c:v>
                </c:pt>
                <c:pt idx="16">
                  <c:v>2.2977240247786863</c:v>
                </c:pt>
                <c:pt idx="17">
                  <c:v>2.0334246578630828</c:v>
                </c:pt>
                <c:pt idx="18">
                  <c:v>1.7873244295098554</c:v>
                </c:pt>
                <c:pt idx="19">
                  <c:v>1.8231462842736486</c:v>
                </c:pt>
                <c:pt idx="20">
                  <c:v>3.3538788911658801</c:v>
                </c:pt>
                <c:pt idx="21">
                  <c:v>1.8887942936175535</c:v>
                </c:pt>
                <c:pt idx="22">
                  <c:v>2.2113713781387845</c:v>
                </c:pt>
                <c:pt idx="23">
                  <c:v>2.594140091262835</c:v>
                </c:pt>
                <c:pt idx="24">
                  <c:v>2.0633961180171343</c:v>
                </c:pt>
                <c:pt idx="25">
                  <c:v>2.1623380723846428</c:v>
                </c:pt>
                <c:pt idx="26">
                  <c:v>2.1971567993914922</c:v>
                </c:pt>
                <c:pt idx="27">
                  <c:v>2.0387851862602728</c:v>
                </c:pt>
                <c:pt idx="28">
                  <c:v>2.3277277486418058</c:v>
                </c:pt>
                <c:pt idx="29">
                  <c:v>2.5091559254847802</c:v>
                </c:pt>
                <c:pt idx="30">
                  <c:v>1.8895381948504708</c:v>
                </c:pt>
                <c:pt idx="31">
                  <c:v>2.5091559254847802</c:v>
                </c:pt>
                <c:pt idx="32">
                  <c:v>2.5091559254847802</c:v>
                </c:pt>
                <c:pt idx="33">
                  <c:v>3.3314053798043077</c:v>
                </c:pt>
                <c:pt idx="34">
                  <c:v>2.8573122220967218</c:v>
                </c:pt>
                <c:pt idx="35">
                  <c:v>3.3314053798043077</c:v>
                </c:pt>
                <c:pt idx="36">
                  <c:v>3.3314053798043077</c:v>
                </c:pt>
                <c:pt idx="37">
                  <c:v>3.0351038896500979</c:v>
                </c:pt>
                <c:pt idx="38">
                  <c:v>2.8942010022433049</c:v>
                </c:pt>
                <c:pt idx="39">
                  <c:v>2.2847148714207619</c:v>
                </c:pt>
                <c:pt idx="40">
                  <c:v>2.8942010022433049</c:v>
                </c:pt>
                <c:pt idx="41">
                  <c:v>2.8942010022433049</c:v>
                </c:pt>
                <c:pt idx="42">
                  <c:v>3.5410418632551721</c:v>
                </c:pt>
                <c:pt idx="43">
                  <c:v>3.0754128726898804</c:v>
                </c:pt>
                <c:pt idx="44">
                  <c:v>3.5646337010135305</c:v>
                </c:pt>
                <c:pt idx="45">
                  <c:v>2.1498950147225324</c:v>
                </c:pt>
                <c:pt idx="46">
                  <c:v>2.3375957922501014</c:v>
                </c:pt>
                <c:pt idx="47">
                  <c:v>1.6854194999319816</c:v>
                </c:pt>
                <c:pt idx="48">
                  <c:v>2.3375957922501014</c:v>
                </c:pt>
                <c:pt idx="49">
                  <c:v>2.3375957922501014</c:v>
                </c:pt>
                <c:pt idx="50">
                  <c:v>3.2323988409025359</c:v>
                </c:pt>
                <c:pt idx="51">
                  <c:v>2.7082802169684532</c:v>
                </c:pt>
                <c:pt idx="52">
                  <c:v>3.2323988409025359</c:v>
                </c:pt>
                <c:pt idx="53">
                  <c:v>3.2323988409025359</c:v>
                </c:pt>
                <c:pt idx="54">
                  <c:v>3.2323988409025359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70-4D27-A6A0-968EFFF4F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869664"/>
        <c:axId val="14159695"/>
      </c:scatterChart>
      <c:valAx>
        <c:axId val="154686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9695"/>
        <c:crosses val="autoZero"/>
        <c:crossBetween val="midCat"/>
      </c:valAx>
      <c:valAx>
        <c:axId val="1415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86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3</xdr:col>
      <xdr:colOff>1447800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D5F817-D1FE-4E5E-A4AF-591CC37DA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mp_stats_2025/converts_comp_stats_2025.xlsx" TargetMode="External"/><Relationship Id="rId2" Type="http://schemas.openxmlformats.org/officeDocument/2006/relationships/externalLinkPath" Target="file:///C:\Users\micha\git-crypto\crypto-project\stat_arb\comp_stats_2025\converts_comp_stats_2025.xlsx" TargetMode="External"/><Relationship Id="rId1" Type="http://schemas.openxmlformats.org/officeDocument/2006/relationships/externalLinkPath" Target="/Users/micha/git-crypto/crypto-project/stat_arb/comp_stats_2025/converts_comp_stats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lts Table"/>
      <sheetName val="Total Net Profit"/>
      <sheetName val="Average Investment"/>
      <sheetName val="Annualized Return"/>
      <sheetName val="Annualized Sharpe"/>
      <sheetName val="Max Drawdown"/>
    </sheetNames>
    <sheetDataSet>
      <sheetData sheetId="0">
        <row r="6">
          <cell r="B6">
            <v>3.0956520071601136E-2</v>
          </cell>
          <cell r="C6">
            <v>3.1162674059201496E-2</v>
          </cell>
          <cell r="D6">
            <v>4.78472870980369E-2</v>
          </cell>
          <cell r="E6">
            <v>4.2727067629947824E-2</v>
          </cell>
          <cell r="F6">
            <v>3.1057502226925725E-2</v>
          </cell>
          <cell r="G6">
            <v>4.1506258707293603E-2</v>
          </cell>
          <cell r="H6">
            <v>4.149000347794185E-2</v>
          </cell>
          <cell r="I6">
            <v>5.5280648713371336E-2</v>
          </cell>
          <cell r="J6">
            <v>4.5917709407907507E-2</v>
          </cell>
          <cell r="K6">
            <v>4.67024633445631E-2</v>
          </cell>
          <cell r="L6">
            <v>5.5943285769575038E-2</v>
          </cell>
          <cell r="M6">
            <v>3.8739341376364742E-2</v>
          </cell>
          <cell r="N6">
            <v>5.3382306679234659E-2</v>
          </cell>
          <cell r="O6">
            <v>5.0505845004233128E-2</v>
          </cell>
          <cell r="P6">
            <v>5.4922000551561344E-2</v>
          </cell>
          <cell r="Q6">
            <v>4.6060420505871502E-2</v>
          </cell>
          <cell r="R6">
            <v>4.7237390888986867E-2</v>
          </cell>
          <cell r="S6">
            <v>4.4238208654455533E-2</v>
          </cell>
          <cell r="T6">
            <v>3.6292717385061124E-2</v>
          </cell>
          <cell r="U6">
            <v>4.7237390888986867E-2</v>
          </cell>
          <cell r="V6">
            <v>7.0113547758999376E-2</v>
          </cell>
          <cell r="W6">
            <v>5.858152852240598E-2</v>
          </cell>
          <cell r="X6">
            <v>3.7725610608200774E-2</v>
          </cell>
          <cell r="Y6">
            <v>3.8113864173608757E-2</v>
          </cell>
          <cell r="Z6">
            <v>3.659058091836475E-2</v>
          </cell>
          <cell r="AA6">
            <v>3.3393592830490051E-2</v>
          </cell>
          <cell r="AB6">
            <v>4.4295127105151842E-2</v>
          </cell>
          <cell r="AC6">
            <v>5.3081201005383924E-2</v>
          </cell>
          <cell r="AD6">
            <v>2.430030979618536E-2</v>
          </cell>
          <cell r="AE6">
            <v>2.6343258623356843E-2</v>
          </cell>
          <cell r="AF6">
            <v>2.5055825309782925E-2</v>
          </cell>
          <cell r="AG6">
            <v>2.6343258623356843E-2</v>
          </cell>
          <cell r="AH6">
            <v>2.6343258623356843E-2</v>
          </cell>
          <cell r="AI6">
            <v>4.8788622516177139E-2</v>
          </cell>
          <cell r="AJ6">
            <v>3.3429678431563956E-2</v>
          </cell>
          <cell r="AK6">
            <v>6.2526581050452751E-2</v>
          </cell>
          <cell r="AL6">
            <v>6.2224338300777733E-2</v>
          </cell>
          <cell r="AM6">
            <v>4.3984693511185322E-2</v>
          </cell>
          <cell r="AN6">
            <v>4.2389710761220112E-2</v>
          </cell>
          <cell r="AO6">
            <v>3.9309328618160805E-2</v>
          </cell>
          <cell r="AP6">
            <v>2.7088430300612077E-2</v>
          </cell>
          <cell r="AQ6">
            <v>4.2389710761220112E-2</v>
          </cell>
          <cell r="AR6">
            <v>4.5724276404763869E-2</v>
          </cell>
          <cell r="AS6">
            <v>3.3350195159238941E-2</v>
          </cell>
          <cell r="AT6">
            <v>5.6167002018922399E-2</v>
          </cell>
          <cell r="AU6">
            <v>2.3359427185465249E-2</v>
          </cell>
          <cell r="AV6">
            <v>2.2446991235134498E-2</v>
          </cell>
          <cell r="AW6">
            <v>2.3359427185465249E-2</v>
          </cell>
          <cell r="AX6">
            <v>2.2446991235134498E-2</v>
          </cell>
          <cell r="AY6">
            <v>2.2446991235134498E-2</v>
          </cell>
          <cell r="AZ6">
            <v>4.6015174110239927E-2</v>
          </cell>
          <cell r="BA6">
            <v>3.7746574349008029E-2</v>
          </cell>
          <cell r="BB6">
            <v>6.2889875300134193E-2</v>
          </cell>
          <cell r="BC6">
            <v>6.2889875300134193E-2</v>
          </cell>
          <cell r="BD6">
            <v>9.8669556992562357E-2</v>
          </cell>
        </row>
        <row r="7">
          <cell r="A7" t="str">
            <v>Annualized Sharpe</v>
          </cell>
          <cell r="B7">
            <v>2.075143635005138</v>
          </cell>
          <cell r="C7">
            <v>1.8553446102381563</v>
          </cell>
          <cell r="D7">
            <v>2.5207591811262455</v>
          </cell>
          <cell r="E7">
            <v>2.454064202002777</v>
          </cell>
          <cell r="F7">
            <v>1.9719580797993261</v>
          </cell>
          <cell r="G7">
            <v>2.5910895042938287</v>
          </cell>
          <cell r="H7">
            <v>1.9548778645308089</v>
          </cell>
          <cell r="I7">
            <v>2.2310840919215176</v>
          </cell>
          <cell r="J7">
            <v>2.026563745661746</v>
          </cell>
          <cell r="K7">
            <v>1.7638872065937334</v>
          </cell>
          <cell r="L7">
            <v>2.0750471427442707</v>
          </cell>
          <cell r="M7">
            <v>1.9622705828723326</v>
          </cell>
          <cell r="N7">
            <v>2.3846678570054674</v>
          </cell>
          <cell r="O7">
            <v>2.4918541316084162</v>
          </cell>
          <cell r="P7">
            <v>2.3522175675551784</v>
          </cell>
          <cell r="Q7">
            <v>1.7132923909619742</v>
          </cell>
          <cell r="R7">
            <v>1.4981398711144853</v>
          </cell>
          <cell r="S7">
            <v>1.5888201601642409</v>
          </cell>
          <cell r="T7">
            <v>1.1902165258542126</v>
          </cell>
          <cell r="U7">
            <v>1.4981398711144853</v>
          </cell>
          <cell r="V7">
            <v>1.9224756746668312</v>
          </cell>
          <cell r="W7">
            <v>1.6817513906951749</v>
          </cell>
          <cell r="X7">
            <v>1.5898050512481978</v>
          </cell>
          <cell r="Y7">
            <v>1.3858441568008049</v>
          </cell>
          <cell r="Z7">
            <v>1.4774770940501691</v>
          </cell>
          <cell r="AA7">
            <v>1.1832673820164823</v>
          </cell>
          <cell r="AB7">
            <v>1.5387705518470849</v>
          </cell>
          <cell r="AC7">
            <v>1.6389356337566332</v>
          </cell>
          <cell r="AD7">
            <v>0.71112673515158142</v>
          </cell>
          <cell r="AE7">
            <v>0.64254875018741131</v>
          </cell>
          <cell r="AF7">
            <v>0.70059728387815567</v>
          </cell>
          <cell r="AG7">
            <v>0.64254875018741131</v>
          </cell>
          <cell r="AH7">
            <v>0.64254875018741131</v>
          </cell>
          <cell r="AI7">
            <v>0.95889878310268639</v>
          </cell>
          <cell r="AJ7">
            <v>0.71554247374692848</v>
          </cell>
          <cell r="AK7">
            <v>1.1026273500358383</v>
          </cell>
          <cell r="AL7">
            <v>1.1467159632219364</v>
          </cell>
          <cell r="AM7">
            <v>1.3717700423645087</v>
          </cell>
          <cell r="AN7">
            <v>1.1361978245583129</v>
          </cell>
          <cell r="AO7">
            <v>1.1797199147749842</v>
          </cell>
          <cell r="AP7">
            <v>0.76336723329280298</v>
          </cell>
          <cell r="AQ7">
            <v>1.1361978245583129</v>
          </cell>
          <cell r="AR7">
            <v>1.083962962826277</v>
          </cell>
          <cell r="AS7">
            <v>0.84061045419004987</v>
          </cell>
          <cell r="AT7">
            <v>1.2683370030720276</v>
          </cell>
          <cell r="AU7">
            <v>0.50655530434416463</v>
          </cell>
          <cell r="AV7">
            <v>0.4461347671214061</v>
          </cell>
          <cell r="AW7">
            <v>0.50655530434416463</v>
          </cell>
          <cell r="AX7">
            <v>0.4461347671214061</v>
          </cell>
          <cell r="AY7">
            <v>0.4461347671214061</v>
          </cell>
          <cell r="AZ7">
            <v>0.76443584595722158</v>
          </cell>
          <cell r="BA7">
            <v>0.65133577876338467</v>
          </cell>
          <cell r="BB7">
            <v>0.96026867995690779</v>
          </cell>
          <cell r="BC7">
            <v>0.96026867995690779</v>
          </cell>
          <cell r="BD7">
            <v>1.4007412604329434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36E0-0DC2-4820-BBA4-C06061AA76EA}">
  <dimension ref="A1:BD10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E15" sqref="E15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5.0000000000000001E-4</v>
      </c>
      <c r="C2">
        <v>1.5E-3</v>
      </c>
      <c r="D2">
        <v>1.5E-3</v>
      </c>
      <c r="E2">
        <v>1.5E-3</v>
      </c>
      <c r="F2">
        <v>1E-3</v>
      </c>
      <c r="G2">
        <v>1E-3</v>
      </c>
      <c r="H2">
        <v>2.5000000000000001E-3</v>
      </c>
      <c r="I2">
        <v>2.5000000000000001E-3</v>
      </c>
      <c r="J2">
        <v>2.5000000000000001E-3</v>
      </c>
      <c r="K2">
        <v>2.5000000000000001E-3</v>
      </c>
      <c r="L2">
        <v>2.5000000000000001E-3</v>
      </c>
      <c r="M2">
        <v>2E-3</v>
      </c>
      <c r="N2">
        <v>2E-3</v>
      </c>
      <c r="O2">
        <v>2E-3</v>
      </c>
      <c r="P2">
        <v>2E-3</v>
      </c>
      <c r="Q2">
        <v>3.5000000000000001E-3</v>
      </c>
      <c r="R2">
        <v>3.5000000000000001E-3</v>
      </c>
      <c r="S2">
        <v>3.5000000000000001E-3</v>
      </c>
      <c r="T2">
        <v>3.5000000000000001E-3</v>
      </c>
      <c r="U2">
        <v>3.5000000000000001E-3</v>
      </c>
      <c r="V2">
        <v>3.5000000000000001E-3</v>
      </c>
      <c r="W2">
        <v>3.5000000000000001E-3</v>
      </c>
      <c r="X2">
        <v>3.0000000000000001E-3</v>
      </c>
      <c r="Y2">
        <v>3.0000000000000001E-3</v>
      </c>
      <c r="Z2">
        <v>3.0000000000000001E-3</v>
      </c>
      <c r="AA2">
        <v>3.0000000000000001E-3</v>
      </c>
      <c r="AB2">
        <v>3.0000000000000001E-3</v>
      </c>
      <c r="AC2">
        <v>3.0000000000000001E-3</v>
      </c>
      <c r="AD2">
        <v>4.4999999999999997E-3</v>
      </c>
      <c r="AE2">
        <v>4.4999999999999997E-3</v>
      </c>
      <c r="AF2">
        <v>4.4999999999999997E-3</v>
      </c>
      <c r="AG2">
        <v>4.4999999999999997E-3</v>
      </c>
      <c r="AH2">
        <v>4.4999999999999997E-3</v>
      </c>
      <c r="AI2">
        <v>4.4999999999999997E-3</v>
      </c>
      <c r="AJ2">
        <v>4.4999999999999997E-3</v>
      </c>
      <c r="AK2">
        <v>4.4999999999999997E-3</v>
      </c>
      <c r="AL2">
        <v>4.4999999999999997E-3</v>
      </c>
      <c r="AM2">
        <v>4.0000000000000001E-3</v>
      </c>
      <c r="AN2">
        <v>4.0000000000000001E-3</v>
      </c>
      <c r="AO2">
        <v>4.0000000000000001E-3</v>
      </c>
      <c r="AP2">
        <v>4.0000000000000001E-3</v>
      </c>
      <c r="AQ2">
        <v>4.0000000000000001E-3</v>
      </c>
      <c r="AR2">
        <v>4.0000000000000001E-3</v>
      </c>
      <c r="AS2">
        <v>4.0000000000000001E-3</v>
      </c>
      <c r="AT2">
        <v>4.0000000000000001E-3</v>
      </c>
      <c r="AU2">
        <v>5.0000000000000001E-3</v>
      </c>
      <c r="AV2">
        <v>5.0000000000000001E-3</v>
      </c>
      <c r="AW2">
        <v>5.0000000000000001E-3</v>
      </c>
      <c r="AX2">
        <v>5.0000000000000001E-3</v>
      </c>
      <c r="AY2">
        <v>5.0000000000000001E-3</v>
      </c>
      <c r="AZ2">
        <v>5.0000000000000001E-3</v>
      </c>
      <c r="BA2">
        <v>5.0000000000000001E-3</v>
      </c>
      <c r="BB2">
        <v>5.0000000000000001E-3</v>
      </c>
      <c r="BC2">
        <v>5.0000000000000001E-3</v>
      </c>
      <c r="BD2">
        <v>5.0000000000000001E-3</v>
      </c>
    </row>
    <row r="3" spans="1:56" x14ac:dyDescent="0.3">
      <c r="A3" t="s">
        <v>56</v>
      </c>
      <c r="B3">
        <v>5.0000000000000001E-4</v>
      </c>
      <c r="C3">
        <v>5.0000000000000001E-4</v>
      </c>
      <c r="D3">
        <v>1.5E-3</v>
      </c>
      <c r="E3">
        <v>1E-3</v>
      </c>
      <c r="F3">
        <v>5.0000000000000001E-4</v>
      </c>
      <c r="G3">
        <v>1E-3</v>
      </c>
      <c r="H3">
        <v>5.0000000000000001E-4</v>
      </c>
      <c r="I3">
        <v>1.5E-3</v>
      </c>
      <c r="J3">
        <v>1E-3</v>
      </c>
      <c r="K3">
        <v>2.5000000000000001E-3</v>
      </c>
      <c r="L3">
        <v>2E-3</v>
      </c>
      <c r="M3">
        <v>5.0000000000000001E-4</v>
      </c>
      <c r="N3">
        <v>1.5E-3</v>
      </c>
      <c r="O3">
        <v>1E-3</v>
      </c>
      <c r="P3">
        <v>2E-3</v>
      </c>
      <c r="Q3">
        <v>5.0000000000000001E-4</v>
      </c>
      <c r="R3">
        <v>1.5E-3</v>
      </c>
      <c r="S3">
        <v>1E-3</v>
      </c>
      <c r="T3">
        <v>2.5000000000000001E-3</v>
      </c>
      <c r="U3">
        <v>2E-3</v>
      </c>
      <c r="V3">
        <v>3.5000000000000001E-3</v>
      </c>
      <c r="W3">
        <v>3.0000000000000001E-3</v>
      </c>
      <c r="X3">
        <v>5.0000000000000001E-4</v>
      </c>
      <c r="Y3">
        <v>1.5E-3</v>
      </c>
      <c r="Z3">
        <v>1E-3</v>
      </c>
      <c r="AA3">
        <v>2.5000000000000001E-3</v>
      </c>
      <c r="AB3">
        <v>2E-3</v>
      </c>
      <c r="AC3">
        <v>3.0000000000000001E-3</v>
      </c>
      <c r="AD3">
        <v>5.0000000000000001E-4</v>
      </c>
      <c r="AE3">
        <v>1.5E-3</v>
      </c>
      <c r="AF3">
        <v>1E-3</v>
      </c>
      <c r="AG3">
        <v>2.5000000000000001E-3</v>
      </c>
      <c r="AH3">
        <v>2E-3</v>
      </c>
      <c r="AI3">
        <v>3.5000000000000001E-3</v>
      </c>
      <c r="AJ3">
        <v>3.0000000000000001E-3</v>
      </c>
      <c r="AK3">
        <v>4.4999999999999997E-3</v>
      </c>
      <c r="AL3">
        <v>4.0000000000000001E-3</v>
      </c>
      <c r="AM3">
        <v>5.0000000000000001E-4</v>
      </c>
      <c r="AN3">
        <v>1.5E-3</v>
      </c>
      <c r="AO3">
        <v>1E-3</v>
      </c>
      <c r="AP3">
        <v>2.5000000000000001E-3</v>
      </c>
      <c r="AQ3">
        <v>2E-3</v>
      </c>
      <c r="AR3">
        <v>3.5000000000000001E-3</v>
      </c>
      <c r="AS3">
        <v>3.0000000000000001E-3</v>
      </c>
      <c r="AT3">
        <v>4.0000000000000001E-3</v>
      </c>
      <c r="AU3">
        <v>5.0000000000000001E-4</v>
      </c>
      <c r="AV3">
        <v>1.5E-3</v>
      </c>
      <c r="AW3">
        <v>1E-3</v>
      </c>
      <c r="AX3">
        <v>2.5000000000000001E-3</v>
      </c>
      <c r="AY3">
        <v>2E-3</v>
      </c>
      <c r="AZ3">
        <v>3.5000000000000001E-3</v>
      </c>
      <c r="BA3">
        <v>3.0000000000000001E-3</v>
      </c>
      <c r="BB3">
        <v>4.4999999999999997E-3</v>
      </c>
      <c r="BC3">
        <v>4.0000000000000001E-3</v>
      </c>
      <c r="BD3">
        <v>5.0000000000000001E-3</v>
      </c>
    </row>
    <row r="4" spans="1:56" x14ac:dyDescent="0.3">
      <c r="A4" t="s">
        <v>57</v>
      </c>
      <c r="B4">
        <v>3151.4299999999662</v>
      </c>
      <c r="C4">
        <v>2240.9599999999618</v>
      </c>
      <c r="D4">
        <v>2448.1199999999485</v>
      </c>
      <c r="E4">
        <v>1750.3599999999519</v>
      </c>
      <c r="F4">
        <v>3552.2499999999509</v>
      </c>
      <c r="G4">
        <v>2992.9099999999398</v>
      </c>
      <c r="H4">
        <v>2089.389999999963</v>
      </c>
      <c r="I4">
        <v>2311.3599999999824</v>
      </c>
      <c r="J4">
        <v>1712.7999999999779</v>
      </c>
      <c r="K4">
        <v>1702.2999999999861</v>
      </c>
      <c r="L4">
        <v>1745.7699999999891</v>
      </c>
      <c r="M4">
        <v>2772.2199999999543</v>
      </c>
      <c r="N4">
        <v>2674.4799999999736</v>
      </c>
      <c r="O4">
        <v>2075.9199999999691</v>
      </c>
      <c r="P4">
        <v>2594.6299999999851</v>
      </c>
      <c r="Q4">
        <v>2862.8199999999592</v>
      </c>
      <c r="R4">
        <v>2835.6099999999906</v>
      </c>
      <c r="S4">
        <v>2570.179999999993</v>
      </c>
      <c r="T4">
        <v>2131.1399999999912</v>
      </c>
      <c r="U4">
        <v>2174.6099999999942</v>
      </c>
      <c r="V4">
        <v>3162.4999999999673</v>
      </c>
      <c r="W4">
        <v>2177.9299999999862</v>
      </c>
      <c r="X4">
        <v>2983.5299999999679</v>
      </c>
      <c r="Y4">
        <v>3303.2899999999991</v>
      </c>
      <c r="Z4">
        <v>2704.729999999995</v>
      </c>
      <c r="AA4">
        <v>2654.6699999999923</v>
      </c>
      <c r="AB4">
        <v>2698.1399999999958</v>
      </c>
      <c r="AC4">
        <v>2455.2299999999732</v>
      </c>
      <c r="AD4">
        <v>2522.6899999999673</v>
      </c>
      <c r="AE4">
        <v>2476.2599999999948</v>
      </c>
      <c r="AF4">
        <v>1970.4999999999975</v>
      </c>
      <c r="AG4">
        <v>2476.2599999999948</v>
      </c>
      <c r="AH4">
        <v>2476.2599999999948</v>
      </c>
      <c r="AI4">
        <v>2832.1999999999825</v>
      </c>
      <c r="AJ4">
        <v>2725.5099999999939</v>
      </c>
      <c r="AK4">
        <v>2832.1999999999825</v>
      </c>
      <c r="AL4">
        <v>2832.1999999999825</v>
      </c>
      <c r="AM4">
        <v>3596.0499999999615</v>
      </c>
      <c r="AN4">
        <v>2992.8499999999863</v>
      </c>
      <c r="AO4">
        <v>2487.0899999999888</v>
      </c>
      <c r="AP4">
        <v>2992.8499999999863</v>
      </c>
      <c r="AQ4">
        <v>2992.8499999999863</v>
      </c>
      <c r="AR4">
        <v>3146.3299999999708</v>
      </c>
      <c r="AS4">
        <v>3039.6399999999812</v>
      </c>
      <c r="AT4">
        <v>3164.5899999999733</v>
      </c>
      <c r="AU4">
        <v>2213.9199999999687</v>
      </c>
      <c r="AV4">
        <v>2167.4899999999961</v>
      </c>
      <c r="AW4">
        <v>1661.7299999999989</v>
      </c>
      <c r="AX4">
        <v>2167.4899999999961</v>
      </c>
      <c r="AY4">
        <v>2167.4899999999961</v>
      </c>
      <c r="AZ4">
        <v>2523.4299999999839</v>
      </c>
      <c r="BA4">
        <v>2416.7399999999952</v>
      </c>
      <c r="BB4">
        <v>2523.4299999999839</v>
      </c>
      <c r="BC4">
        <v>2523.4299999999839</v>
      </c>
      <c r="BD4">
        <v>2523.4299999999839</v>
      </c>
    </row>
    <row r="5" spans="1:56" x14ac:dyDescent="0.3">
      <c r="A5" t="s">
        <v>58</v>
      </c>
      <c r="B5">
        <v>166028.52862903223</v>
      </c>
      <c r="C5">
        <v>141837.61233870967</v>
      </c>
      <c r="D5">
        <v>127330.61629032259</v>
      </c>
      <c r="E5">
        <v>135388.74064516128</v>
      </c>
      <c r="F5">
        <v>151512.96370967742</v>
      </c>
      <c r="G5">
        <v>143449.69524193549</v>
      </c>
      <c r="H5">
        <v>103146.19475806451</v>
      </c>
      <c r="I5">
        <v>91861.679758064522</v>
      </c>
      <c r="J5">
        <v>98306.863467741932</v>
      </c>
      <c r="K5">
        <v>85406.636209677425</v>
      </c>
      <c r="L5">
        <v>87020.733709677428</v>
      </c>
      <c r="M5">
        <v>124101.07330645161</v>
      </c>
      <c r="N5">
        <v>111204.79709677419</v>
      </c>
      <c r="O5">
        <v>117649.98080645161</v>
      </c>
      <c r="P5">
        <v>104756.55790322581</v>
      </c>
      <c r="Q5">
        <v>85413.674354838717</v>
      </c>
      <c r="R5">
        <v>67677.278790322584</v>
      </c>
      <c r="S5">
        <v>74121.655403225799</v>
      </c>
      <c r="T5">
        <v>62834.014999999992</v>
      </c>
      <c r="U5">
        <v>64448.112499999996</v>
      </c>
      <c r="V5">
        <v>46712.305725806451</v>
      </c>
      <c r="W5">
        <v>54774.154354838698</v>
      </c>
      <c r="X5">
        <v>95080.837177419366</v>
      </c>
      <c r="Y5">
        <v>80566.602822580651</v>
      </c>
      <c r="Z5">
        <v>87011.786532258062</v>
      </c>
      <c r="AA5">
        <v>69280.817741935476</v>
      </c>
      <c r="AB5">
        <v>70894.915241935465</v>
      </c>
      <c r="AC5">
        <v>62831.96274193548</v>
      </c>
      <c r="AD5">
        <v>49927.519112903232</v>
      </c>
      <c r="AE5">
        <v>33814.109274193557</v>
      </c>
      <c r="AF5">
        <v>43477.866451612907</v>
      </c>
      <c r="AG5">
        <v>33814.109274193557</v>
      </c>
      <c r="AH5">
        <v>33814.109274193557</v>
      </c>
      <c r="AI5">
        <v>22535.186935483867</v>
      </c>
      <c r="AJ5">
        <v>25761.355080645164</v>
      </c>
      <c r="AK5">
        <v>22535.186935483867</v>
      </c>
      <c r="AL5">
        <v>22535.186935483867</v>
      </c>
      <c r="AM5">
        <v>77357.040806451623</v>
      </c>
      <c r="AN5">
        <v>46709.502580645167</v>
      </c>
      <c r="AO5">
        <v>56373.259758064516</v>
      </c>
      <c r="AP5">
        <v>46709.502580645167</v>
      </c>
      <c r="AQ5">
        <v>46709.502580645167</v>
      </c>
      <c r="AR5">
        <v>35423.473790322583</v>
      </c>
      <c r="AS5">
        <v>38649.641935483865</v>
      </c>
      <c r="AT5">
        <v>33814.860806451616</v>
      </c>
      <c r="AU5">
        <v>46709.688629032265</v>
      </c>
      <c r="AV5">
        <v>30596.278790322584</v>
      </c>
      <c r="AW5">
        <v>40260.035967741933</v>
      </c>
      <c r="AX5">
        <v>30596.278790322584</v>
      </c>
      <c r="AY5">
        <v>30596.278790322584</v>
      </c>
      <c r="AZ5">
        <v>19317.356451612904</v>
      </c>
      <c r="BA5">
        <v>22543.52459677419</v>
      </c>
      <c r="BB5">
        <v>19317.356451612904</v>
      </c>
      <c r="BC5">
        <v>19317.356451612904</v>
      </c>
      <c r="BD5">
        <v>19317.356451612904</v>
      </c>
    </row>
    <row r="6" spans="1:56" x14ac:dyDescent="0.3">
      <c r="A6" t="s">
        <v>59</v>
      </c>
      <c r="B6">
        <v>3.8266212032725185E-2</v>
      </c>
      <c r="C6">
        <v>3.1851744297636854E-2</v>
      </c>
      <c r="D6">
        <v>3.8760590844442479E-2</v>
      </c>
      <c r="E6">
        <v>2.6063657459140549E-2</v>
      </c>
      <c r="F6">
        <v>4.7265500090950256E-2</v>
      </c>
      <c r="G6">
        <v>4.2061480505927278E-2</v>
      </c>
      <c r="H6">
        <v>4.0837281975160726E-2</v>
      </c>
      <c r="I6">
        <v>5.0725196537578988E-2</v>
      </c>
      <c r="J6">
        <v>3.5124758111451826E-2</v>
      </c>
      <c r="K6">
        <v>4.0182320160398861E-2</v>
      </c>
      <c r="L6">
        <v>4.0444066258298897E-2</v>
      </c>
      <c r="M6">
        <v>4.5034223887807139E-2</v>
      </c>
      <c r="N6">
        <v>4.8484883932730538E-2</v>
      </c>
      <c r="O6">
        <v>3.5572081621371938E-2</v>
      </c>
      <c r="P6">
        <v>4.9932664691332861E-2</v>
      </c>
      <c r="Q6">
        <v>6.7570505116350418E-2</v>
      </c>
      <c r="R6">
        <v>8.4468374943252253E-2</v>
      </c>
      <c r="S6">
        <v>6.9905115472832319E-2</v>
      </c>
      <c r="T6">
        <v>6.8376630715067041E-2</v>
      </c>
      <c r="U6">
        <v>6.8023927931170805E-2</v>
      </c>
      <c r="V6">
        <v>0.13648651893622329</v>
      </c>
      <c r="W6">
        <v>8.0160194743601754E-2</v>
      </c>
      <c r="X6">
        <v>6.3259818261553788E-2</v>
      </c>
      <c r="Y6">
        <v>8.2657483457072592E-2</v>
      </c>
      <c r="Z6">
        <v>6.2666632847246342E-2</v>
      </c>
      <c r="AA6">
        <v>7.7248145943296889E-2</v>
      </c>
      <c r="AB6">
        <v>7.6725534143561119E-2</v>
      </c>
      <c r="AC6">
        <v>7.8777479868480618E-2</v>
      </c>
      <c r="AD6">
        <v>0.10186252251988179</v>
      </c>
      <c r="AE6">
        <v>0.14763482661984295</v>
      </c>
      <c r="AF6">
        <v>9.1368972863953055E-2</v>
      </c>
      <c r="AG6">
        <v>0.14763482661984295</v>
      </c>
      <c r="AH6">
        <v>0.14763482661984295</v>
      </c>
      <c r="AI6">
        <v>0.25336888557198772</v>
      </c>
      <c r="AJ6">
        <v>0.21328956271124774</v>
      </c>
      <c r="AK6">
        <v>0.25336888557198772</v>
      </c>
      <c r="AL6">
        <v>0.25336888557198772</v>
      </c>
      <c r="AM6">
        <v>9.3716573493789826E-2</v>
      </c>
      <c r="AN6">
        <v>0.12917255090830457</v>
      </c>
      <c r="AO6">
        <v>8.8942407473300303E-2</v>
      </c>
      <c r="AP6">
        <v>0.12917255090830457</v>
      </c>
      <c r="AQ6">
        <v>0.12917255090830457</v>
      </c>
      <c r="AR6">
        <v>0.17906209079169413</v>
      </c>
      <c r="AS6">
        <v>0.15855034957966799</v>
      </c>
      <c r="AT6">
        <v>0.18866892507754243</v>
      </c>
      <c r="AU6">
        <v>9.5553253532625976E-2</v>
      </c>
      <c r="AV6">
        <v>0.14281670885356454</v>
      </c>
      <c r="AW6">
        <v>8.3210250549309001E-2</v>
      </c>
      <c r="AX6">
        <v>0.14281670885356454</v>
      </c>
      <c r="AY6">
        <v>0.14281670885356454</v>
      </c>
      <c r="AZ6">
        <v>0.2633504689289517</v>
      </c>
      <c r="BA6">
        <v>0.21612183219553691</v>
      </c>
      <c r="BB6">
        <v>0.2633504689289517</v>
      </c>
      <c r="BC6">
        <v>0.2633504689289517</v>
      </c>
      <c r="BD6">
        <v>0.2633504689289517</v>
      </c>
    </row>
    <row r="7" spans="1:56" x14ac:dyDescent="0.3">
      <c r="A7" t="s">
        <v>60</v>
      </c>
      <c r="B7">
        <v>1.8827625381300399</v>
      </c>
      <c r="C7">
        <v>1.40650316769267</v>
      </c>
      <c r="D7">
        <v>1.5953680891435416</v>
      </c>
      <c r="E7">
        <v>1.1168485295129826</v>
      </c>
      <c r="F7">
        <v>2.1512528190317965</v>
      </c>
      <c r="G7">
        <v>1.838680506809357</v>
      </c>
      <c r="H7">
        <v>1.4971233940904063</v>
      </c>
      <c r="I7">
        <v>1.7428515608213333</v>
      </c>
      <c r="J7">
        <v>1.2589981365975491</v>
      </c>
      <c r="K7">
        <v>1.3269694947283008</v>
      </c>
      <c r="L7">
        <v>1.3603839704860199</v>
      </c>
      <c r="M7">
        <v>1.794883915403241</v>
      </c>
      <c r="N7">
        <v>1.8211313078970264</v>
      </c>
      <c r="O7">
        <v>1.3837945063740928</v>
      </c>
      <c r="P7">
        <v>1.8364254782775344</v>
      </c>
      <c r="Q7">
        <v>2.1873397256718068</v>
      </c>
      <c r="R7">
        <v>2.2977240247786863</v>
      </c>
      <c r="S7">
        <v>2.0334246578630828</v>
      </c>
      <c r="T7">
        <v>1.7873244295098554</v>
      </c>
      <c r="U7">
        <v>1.8231462842736486</v>
      </c>
      <c r="V7">
        <v>3.3538788911658801</v>
      </c>
      <c r="W7">
        <v>1.8887942936175535</v>
      </c>
      <c r="X7">
        <v>2.2113713781387845</v>
      </c>
      <c r="Y7">
        <v>2.594140091262835</v>
      </c>
      <c r="Z7">
        <v>2.0633961180171343</v>
      </c>
      <c r="AA7">
        <v>2.1623380723846428</v>
      </c>
      <c r="AB7">
        <v>2.1971567993914922</v>
      </c>
      <c r="AC7">
        <v>2.0387851862602728</v>
      </c>
      <c r="AD7">
        <v>2.3277277486418058</v>
      </c>
      <c r="AE7">
        <v>2.5091559254847802</v>
      </c>
      <c r="AF7">
        <v>1.8895381948504708</v>
      </c>
      <c r="AG7">
        <v>2.5091559254847802</v>
      </c>
      <c r="AH7">
        <v>2.5091559254847802</v>
      </c>
      <c r="AI7">
        <v>3.3314053798043077</v>
      </c>
      <c r="AJ7">
        <v>2.8573122220967218</v>
      </c>
      <c r="AK7">
        <v>3.3314053798043077</v>
      </c>
      <c r="AL7">
        <v>3.3314053798043077</v>
      </c>
      <c r="AM7">
        <v>3.0351038896500979</v>
      </c>
      <c r="AN7">
        <v>2.8942010022433049</v>
      </c>
      <c r="AO7">
        <v>2.2847148714207619</v>
      </c>
      <c r="AP7">
        <v>2.8942010022433049</v>
      </c>
      <c r="AQ7">
        <v>2.8942010022433049</v>
      </c>
      <c r="AR7">
        <v>3.5410418632551721</v>
      </c>
      <c r="AS7">
        <v>3.0754128726898804</v>
      </c>
      <c r="AT7">
        <v>3.5646337010135305</v>
      </c>
      <c r="AU7">
        <v>2.1498950147225324</v>
      </c>
      <c r="AV7">
        <v>2.3375957922501014</v>
      </c>
      <c r="AW7">
        <v>1.6854194999319816</v>
      </c>
      <c r="AX7">
        <v>2.3375957922501014</v>
      </c>
      <c r="AY7">
        <v>2.3375957922501014</v>
      </c>
      <c r="AZ7">
        <v>3.2323988409025359</v>
      </c>
      <c r="BA7">
        <v>2.7082802169684532</v>
      </c>
      <c r="BB7">
        <v>3.2323988409025359</v>
      </c>
      <c r="BC7">
        <v>3.2323988409025359</v>
      </c>
      <c r="BD7">
        <v>3.2323988409025359</v>
      </c>
    </row>
    <row r="8" spans="1:56" x14ac:dyDescent="0.3">
      <c r="A8" t="s">
        <v>61</v>
      </c>
      <c r="B8">
        <v>-1125.8550000000093</v>
      </c>
      <c r="C8">
        <v>-1125.8550000000087</v>
      </c>
      <c r="D8">
        <v>-826.56999999998743</v>
      </c>
      <c r="E8">
        <v>-1125.8550000000087</v>
      </c>
      <c r="F8">
        <v>-1125.8550000000093</v>
      </c>
      <c r="G8">
        <v>-1125.8550000000089</v>
      </c>
      <c r="H8">
        <v>-951.22499999999627</v>
      </c>
      <c r="I8">
        <v>-756.09499999999628</v>
      </c>
      <c r="J8">
        <v>-951.22499999999616</v>
      </c>
      <c r="K8">
        <v>-692.25999999998589</v>
      </c>
      <c r="L8">
        <v>-692.25999999998612</v>
      </c>
      <c r="M8">
        <v>-951.22499999999627</v>
      </c>
      <c r="N8">
        <v>-756.09499999999616</v>
      </c>
      <c r="O8">
        <v>-951.22499999999627</v>
      </c>
      <c r="P8">
        <v>-692.25999999998612</v>
      </c>
      <c r="Q8">
        <v>-702.04500000000712</v>
      </c>
      <c r="R8">
        <v>-629.13000000000841</v>
      </c>
      <c r="S8">
        <v>-702.04500000000689</v>
      </c>
      <c r="T8">
        <v>-629.13000000000841</v>
      </c>
      <c r="U8">
        <v>-629.13000000000841</v>
      </c>
      <c r="V8">
        <v>-453.74499999999</v>
      </c>
      <c r="W8">
        <v>-629.13000000000841</v>
      </c>
      <c r="X8">
        <v>-951.22499999999627</v>
      </c>
      <c r="Y8">
        <v>-756.09499999999616</v>
      </c>
      <c r="Z8">
        <v>-951.22499999999627</v>
      </c>
      <c r="AA8">
        <v>-690.14000000000328</v>
      </c>
      <c r="AB8">
        <v>-690.14000000000328</v>
      </c>
      <c r="AC8">
        <v>-690.14000000000328</v>
      </c>
      <c r="AD8">
        <v>-702.0450000000078</v>
      </c>
      <c r="AE8">
        <v>-488.34499999999207</v>
      </c>
      <c r="AF8">
        <v>-702.04500000000735</v>
      </c>
      <c r="AG8">
        <v>-488.34499999999207</v>
      </c>
      <c r="AH8">
        <v>-488.34499999999207</v>
      </c>
      <c r="AI8">
        <v>-158.02499999999287</v>
      </c>
      <c r="AJ8">
        <v>-488.34499999999207</v>
      </c>
      <c r="AK8">
        <v>-158.02499999999287</v>
      </c>
      <c r="AL8">
        <v>-158.02499999999287</v>
      </c>
      <c r="AM8">
        <v>-702.04500000000735</v>
      </c>
      <c r="AN8">
        <v>-488.34499999999207</v>
      </c>
      <c r="AO8">
        <v>-702.04500000000758</v>
      </c>
      <c r="AP8">
        <v>-488.34499999999207</v>
      </c>
      <c r="AQ8">
        <v>-488.34499999999207</v>
      </c>
      <c r="AR8">
        <v>-338.72999999999638</v>
      </c>
      <c r="AS8">
        <v>-488.34499999999207</v>
      </c>
      <c r="AT8">
        <v>-311.84999999999445</v>
      </c>
      <c r="AU8">
        <v>-702.04500000000667</v>
      </c>
      <c r="AV8">
        <v>-488.34499999999252</v>
      </c>
      <c r="AW8">
        <v>-702.04500000000735</v>
      </c>
      <c r="AX8">
        <v>-488.34499999999252</v>
      </c>
      <c r="AY8">
        <v>-488.34499999999252</v>
      </c>
      <c r="AZ8">
        <v>-147.18000000000052</v>
      </c>
      <c r="BA8">
        <v>-488.34499999999207</v>
      </c>
      <c r="BB8">
        <v>-147.18000000000052</v>
      </c>
      <c r="BC8">
        <v>-147.18000000000052</v>
      </c>
      <c r="BD8">
        <v>-147.18000000000052</v>
      </c>
    </row>
    <row r="9" spans="1:56" x14ac:dyDescent="0.3">
      <c r="A9" t="s">
        <v>62</v>
      </c>
      <c r="B9">
        <v>57</v>
      </c>
      <c r="C9">
        <v>72</v>
      </c>
      <c r="D9">
        <v>67</v>
      </c>
      <c r="E9">
        <v>68</v>
      </c>
      <c r="F9">
        <v>70</v>
      </c>
      <c r="G9">
        <v>65</v>
      </c>
      <c r="H9">
        <v>64</v>
      </c>
      <c r="I9">
        <v>57</v>
      </c>
      <c r="J9">
        <v>58</v>
      </c>
      <c r="K9">
        <v>53</v>
      </c>
      <c r="L9">
        <v>54</v>
      </c>
      <c r="M9">
        <v>74</v>
      </c>
      <c r="N9">
        <v>67</v>
      </c>
      <c r="O9">
        <v>68</v>
      </c>
      <c r="P9">
        <v>65</v>
      </c>
      <c r="Q9">
        <v>73</v>
      </c>
      <c r="R9">
        <v>64</v>
      </c>
      <c r="S9">
        <v>66</v>
      </c>
      <c r="T9">
        <v>60</v>
      </c>
      <c r="U9">
        <v>61</v>
      </c>
      <c r="V9">
        <v>57</v>
      </c>
      <c r="W9">
        <v>58</v>
      </c>
      <c r="X9">
        <v>73</v>
      </c>
      <c r="Y9">
        <v>65</v>
      </c>
      <c r="Z9">
        <v>65</v>
      </c>
      <c r="AA9">
        <v>57</v>
      </c>
      <c r="AB9">
        <v>58</v>
      </c>
      <c r="AC9">
        <v>55</v>
      </c>
      <c r="AD9">
        <v>52</v>
      </c>
      <c r="AE9">
        <v>43</v>
      </c>
      <c r="AF9">
        <v>47</v>
      </c>
      <c r="AG9">
        <v>43</v>
      </c>
      <c r="AH9">
        <v>43</v>
      </c>
      <c r="AI9">
        <v>39</v>
      </c>
      <c r="AJ9">
        <v>40</v>
      </c>
      <c r="AK9">
        <v>39</v>
      </c>
      <c r="AL9">
        <v>39</v>
      </c>
      <c r="AM9">
        <v>69</v>
      </c>
      <c r="AN9">
        <v>50</v>
      </c>
      <c r="AO9">
        <v>54</v>
      </c>
      <c r="AP9">
        <v>50</v>
      </c>
      <c r="AQ9">
        <v>50</v>
      </c>
      <c r="AR9">
        <v>47</v>
      </c>
      <c r="AS9">
        <v>48</v>
      </c>
      <c r="AT9">
        <v>47</v>
      </c>
      <c r="AU9">
        <v>50</v>
      </c>
      <c r="AV9">
        <v>41</v>
      </c>
      <c r="AW9">
        <v>45</v>
      </c>
      <c r="AX9">
        <v>41</v>
      </c>
      <c r="AY9">
        <v>41</v>
      </c>
      <c r="AZ9">
        <v>37</v>
      </c>
      <c r="BA9">
        <v>38</v>
      </c>
      <c r="BB9">
        <v>37</v>
      </c>
      <c r="BC9">
        <v>37</v>
      </c>
      <c r="BD9">
        <v>37</v>
      </c>
    </row>
    <row r="10" spans="1:56" x14ac:dyDescent="0.3">
      <c r="A10" t="s">
        <v>63</v>
      </c>
      <c r="B10">
        <v>6</v>
      </c>
      <c r="C10">
        <v>5</v>
      </c>
      <c r="D10">
        <v>5</v>
      </c>
      <c r="E10">
        <v>5</v>
      </c>
      <c r="F10">
        <v>5</v>
      </c>
      <c r="G10">
        <v>5</v>
      </c>
      <c r="H10">
        <v>4</v>
      </c>
      <c r="I10">
        <v>3</v>
      </c>
      <c r="J10">
        <v>3</v>
      </c>
      <c r="K10">
        <v>3</v>
      </c>
      <c r="L10">
        <v>3</v>
      </c>
      <c r="M10">
        <v>5</v>
      </c>
      <c r="N10">
        <v>4</v>
      </c>
      <c r="O10">
        <v>4</v>
      </c>
      <c r="P10">
        <v>3</v>
      </c>
      <c r="Q10">
        <v>4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4</v>
      </c>
      <c r="Y10">
        <v>3</v>
      </c>
      <c r="Z10">
        <v>3</v>
      </c>
      <c r="AA10">
        <v>3</v>
      </c>
      <c r="AB10">
        <v>3</v>
      </c>
      <c r="AC10">
        <v>3</v>
      </c>
      <c r="AD10">
        <v>3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3</v>
      </c>
      <c r="AN10">
        <v>2</v>
      </c>
      <c r="AO10">
        <v>2</v>
      </c>
      <c r="AP10">
        <v>2</v>
      </c>
      <c r="AQ10">
        <v>2</v>
      </c>
      <c r="AR10">
        <v>2</v>
      </c>
      <c r="AS10">
        <v>2</v>
      </c>
      <c r="AT10">
        <v>2</v>
      </c>
      <c r="AU10">
        <v>3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98EE7-BB01-4503-AAA5-F9B8E1B6B0DC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9.109375" bestFit="1" customWidth="1"/>
    <col min="3" max="11" width="8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3151.4299999999662</v>
      </c>
    </row>
    <row r="3" spans="1:11" x14ac:dyDescent="0.3">
      <c r="A3" s="1">
        <v>1E-3</v>
      </c>
      <c r="B3" s="2">
        <v>3552.2499999999509</v>
      </c>
      <c r="C3">
        <v>2992.9099999999398</v>
      </c>
    </row>
    <row r="4" spans="1:11" x14ac:dyDescent="0.3">
      <c r="A4" s="1">
        <v>1.5E-3</v>
      </c>
      <c r="B4" s="2">
        <v>2240.9599999999618</v>
      </c>
      <c r="C4">
        <v>1750.3599999999519</v>
      </c>
      <c r="D4">
        <v>2448.1199999999485</v>
      </c>
    </row>
    <row r="5" spans="1:11" x14ac:dyDescent="0.3">
      <c r="A5" s="1">
        <v>2E-3</v>
      </c>
      <c r="B5" s="2">
        <v>2772.2199999999543</v>
      </c>
      <c r="C5">
        <v>2075.9199999999691</v>
      </c>
      <c r="D5">
        <v>2674.4799999999736</v>
      </c>
      <c r="E5">
        <v>2594.6299999999851</v>
      </c>
    </row>
    <row r="6" spans="1:11" x14ac:dyDescent="0.3">
      <c r="A6" s="1">
        <v>2.5000000000000001E-3</v>
      </c>
      <c r="B6" s="2">
        <v>2089.389999999963</v>
      </c>
      <c r="C6">
        <v>1712.7999999999779</v>
      </c>
      <c r="D6">
        <v>2311.3599999999824</v>
      </c>
      <c r="E6">
        <v>1745.7699999999891</v>
      </c>
      <c r="F6">
        <v>1702.2999999999861</v>
      </c>
    </row>
    <row r="7" spans="1:11" x14ac:dyDescent="0.3">
      <c r="A7" s="1">
        <v>3.0000000000000001E-3</v>
      </c>
      <c r="B7" s="2">
        <v>2983.5299999999679</v>
      </c>
      <c r="C7">
        <v>2704.729999999995</v>
      </c>
      <c r="D7">
        <v>3303.2899999999991</v>
      </c>
      <c r="E7">
        <v>2698.1399999999958</v>
      </c>
      <c r="F7">
        <v>2654.6699999999923</v>
      </c>
      <c r="G7">
        <v>2455.2299999999732</v>
      </c>
    </row>
    <row r="8" spans="1:11" x14ac:dyDescent="0.3">
      <c r="A8" s="1">
        <v>3.5000000000000001E-3</v>
      </c>
      <c r="B8" s="2">
        <v>2862.8199999999592</v>
      </c>
      <c r="C8">
        <v>2570.179999999993</v>
      </c>
      <c r="D8">
        <v>2835.6099999999906</v>
      </c>
      <c r="E8">
        <v>2174.6099999999942</v>
      </c>
      <c r="F8">
        <v>2131.1399999999912</v>
      </c>
      <c r="G8">
        <v>2177.9299999999862</v>
      </c>
      <c r="H8">
        <v>3162.4999999999673</v>
      </c>
    </row>
    <row r="9" spans="1:11" x14ac:dyDescent="0.3">
      <c r="A9" s="1">
        <v>4.0000000000000001E-3</v>
      </c>
      <c r="B9" s="2">
        <v>3596.0499999999615</v>
      </c>
      <c r="C9">
        <v>2487.0899999999888</v>
      </c>
      <c r="D9">
        <v>2992.8499999999863</v>
      </c>
      <c r="E9">
        <v>2992.8499999999863</v>
      </c>
      <c r="F9">
        <v>2992.8499999999863</v>
      </c>
      <c r="G9">
        <v>3039.6399999999812</v>
      </c>
      <c r="H9">
        <v>3146.3299999999708</v>
      </c>
      <c r="I9">
        <v>3164.5899999999733</v>
      </c>
    </row>
    <row r="10" spans="1:11" x14ac:dyDescent="0.3">
      <c r="A10" s="1">
        <v>4.4999999999999997E-3</v>
      </c>
      <c r="B10" s="2">
        <v>2522.6899999999673</v>
      </c>
      <c r="C10">
        <v>1970.4999999999975</v>
      </c>
      <c r="D10">
        <v>2476.2599999999948</v>
      </c>
      <c r="E10">
        <v>2476.2599999999948</v>
      </c>
      <c r="F10">
        <v>2476.2599999999948</v>
      </c>
      <c r="G10">
        <v>2725.5099999999939</v>
      </c>
      <c r="H10">
        <v>2832.1999999999825</v>
      </c>
      <c r="I10">
        <v>2832.1999999999825</v>
      </c>
      <c r="J10">
        <v>2832.1999999999825</v>
      </c>
    </row>
    <row r="11" spans="1:11" x14ac:dyDescent="0.3">
      <c r="A11" s="1">
        <v>5.0000000000000001E-3</v>
      </c>
      <c r="B11" s="2">
        <v>2213.9199999999687</v>
      </c>
      <c r="C11">
        <v>1661.7299999999989</v>
      </c>
      <c r="D11">
        <v>2167.4899999999961</v>
      </c>
      <c r="E11">
        <v>2167.4899999999961</v>
      </c>
      <c r="F11">
        <v>2167.4899999999961</v>
      </c>
      <c r="G11">
        <v>2416.7399999999952</v>
      </c>
      <c r="H11">
        <v>2523.4299999999839</v>
      </c>
      <c r="I11">
        <v>2523.4299999999839</v>
      </c>
      <c r="J11">
        <v>2523.4299999999839</v>
      </c>
      <c r="K11">
        <v>2523.4299999999839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8F78-F62B-4800-AE1A-36B24E63C42D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166028.52862903223</v>
      </c>
    </row>
    <row r="3" spans="1:11" x14ac:dyDescent="0.3">
      <c r="A3" s="1">
        <v>1E-3</v>
      </c>
      <c r="B3" s="2">
        <v>151512.96370967742</v>
      </c>
      <c r="C3">
        <v>143449.69524193549</v>
      </c>
    </row>
    <row r="4" spans="1:11" x14ac:dyDescent="0.3">
      <c r="A4" s="1">
        <v>1.5E-3</v>
      </c>
      <c r="B4" s="2">
        <v>141837.61233870967</v>
      </c>
      <c r="C4">
        <v>135388.74064516128</v>
      </c>
      <c r="D4">
        <v>127330.61629032259</v>
      </c>
    </row>
    <row r="5" spans="1:11" x14ac:dyDescent="0.3">
      <c r="A5" s="1">
        <v>2E-3</v>
      </c>
      <c r="B5" s="2">
        <v>124101.07330645161</v>
      </c>
      <c r="C5">
        <v>117649.98080645161</v>
      </c>
      <c r="D5">
        <v>111204.79709677419</v>
      </c>
      <c r="E5">
        <v>104756.55790322581</v>
      </c>
    </row>
    <row r="6" spans="1:11" x14ac:dyDescent="0.3">
      <c r="A6" s="1">
        <v>2.5000000000000001E-3</v>
      </c>
      <c r="B6" s="2">
        <v>103146.19475806451</v>
      </c>
      <c r="C6">
        <v>98306.863467741932</v>
      </c>
      <c r="D6">
        <v>91861.679758064522</v>
      </c>
      <c r="E6">
        <v>87020.733709677428</v>
      </c>
      <c r="F6">
        <v>85406.636209677425</v>
      </c>
    </row>
    <row r="7" spans="1:11" x14ac:dyDescent="0.3">
      <c r="A7" s="1">
        <v>3.0000000000000001E-3</v>
      </c>
      <c r="B7" s="2">
        <v>95080.837177419366</v>
      </c>
      <c r="C7">
        <v>87011.786532258062</v>
      </c>
      <c r="D7">
        <v>80566.602822580651</v>
      </c>
      <c r="E7">
        <v>70894.915241935465</v>
      </c>
      <c r="F7">
        <v>69280.817741935476</v>
      </c>
      <c r="G7">
        <v>62831.96274193548</v>
      </c>
    </row>
    <row r="8" spans="1:11" x14ac:dyDescent="0.3">
      <c r="A8" s="1">
        <v>3.5000000000000001E-3</v>
      </c>
      <c r="B8" s="2">
        <v>85413.674354838717</v>
      </c>
      <c r="C8">
        <v>74121.655403225799</v>
      </c>
      <c r="D8">
        <v>67677.278790322584</v>
      </c>
      <c r="E8">
        <v>64448.112499999996</v>
      </c>
      <c r="F8">
        <v>62834.014999999992</v>
      </c>
      <c r="G8">
        <v>54774.154354838698</v>
      </c>
      <c r="H8">
        <v>46712.305725806451</v>
      </c>
    </row>
    <row r="9" spans="1:11" x14ac:dyDescent="0.3">
      <c r="A9" s="1">
        <v>4.0000000000000001E-3</v>
      </c>
      <c r="B9" s="2">
        <v>77357.040806451623</v>
      </c>
      <c r="C9">
        <v>56373.259758064516</v>
      </c>
      <c r="D9">
        <v>46709.502580645167</v>
      </c>
      <c r="E9">
        <v>46709.502580645167</v>
      </c>
      <c r="F9">
        <v>46709.502580645167</v>
      </c>
      <c r="G9">
        <v>38649.641935483865</v>
      </c>
      <c r="H9">
        <v>35423.473790322583</v>
      </c>
      <c r="I9">
        <v>33814.860806451616</v>
      </c>
    </row>
    <row r="10" spans="1:11" x14ac:dyDescent="0.3">
      <c r="A10" s="1">
        <v>4.4999999999999997E-3</v>
      </c>
      <c r="B10" s="2">
        <v>49927.519112903232</v>
      </c>
      <c r="C10">
        <v>43477.866451612907</v>
      </c>
      <c r="D10">
        <v>33814.109274193557</v>
      </c>
      <c r="E10">
        <v>33814.109274193557</v>
      </c>
      <c r="F10">
        <v>33814.109274193557</v>
      </c>
      <c r="G10">
        <v>25761.355080645164</v>
      </c>
      <c r="H10">
        <v>22535.186935483867</v>
      </c>
      <c r="I10">
        <v>22535.186935483867</v>
      </c>
      <c r="J10">
        <v>22535.186935483867</v>
      </c>
    </row>
    <row r="11" spans="1:11" x14ac:dyDescent="0.3">
      <c r="A11" s="1">
        <v>5.0000000000000001E-3</v>
      </c>
      <c r="B11" s="2">
        <v>46709.688629032265</v>
      </c>
      <c r="C11">
        <v>40260.035967741933</v>
      </c>
      <c r="D11">
        <v>30596.278790322584</v>
      </c>
      <c r="E11">
        <v>30596.278790322584</v>
      </c>
      <c r="F11">
        <v>30596.278790322584</v>
      </c>
      <c r="G11">
        <v>22543.52459677419</v>
      </c>
      <c r="H11">
        <v>19317.356451612904</v>
      </c>
      <c r="I11">
        <v>19317.356451612904</v>
      </c>
      <c r="J11">
        <v>19317.356451612904</v>
      </c>
      <c r="K11">
        <v>19317.356451612904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37E2E-F92A-44AD-8E10-F6C2C3E245A3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E16" sqref="E16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1">
        <v>3.8266212032725185E-2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>
        <v>1E-3</v>
      </c>
      <c r="B3" s="1">
        <v>4.7265500090950256E-2</v>
      </c>
      <c r="C3" s="1">
        <v>4.2061480505927278E-2</v>
      </c>
      <c r="D3" s="1"/>
      <c r="E3" s="1"/>
      <c r="F3" s="1"/>
      <c r="G3" s="1"/>
      <c r="H3" s="1"/>
      <c r="I3" s="1"/>
      <c r="J3" s="1"/>
      <c r="K3" s="1"/>
    </row>
    <row r="4" spans="1:11" x14ac:dyDescent="0.3">
      <c r="A4" s="1">
        <v>1.5E-3</v>
      </c>
      <c r="B4" s="1">
        <v>3.1851744297636854E-2</v>
      </c>
      <c r="C4" s="1">
        <v>2.6063657459140549E-2</v>
      </c>
      <c r="D4" s="1">
        <v>3.8760590844442479E-2</v>
      </c>
      <c r="E4" s="1"/>
      <c r="F4" s="1"/>
      <c r="G4" s="1"/>
      <c r="H4" s="1"/>
      <c r="I4" s="1"/>
      <c r="J4" s="1"/>
      <c r="K4" s="1"/>
    </row>
    <row r="5" spans="1:11" x14ac:dyDescent="0.3">
      <c r="A5" s="1">
        <v>2E-3</v>
      </c>
      <c r="B5" s="1">
        <v>4.5034223887807139E-2</v>
      </c>
      <c r="C5" s="1">
        <v>3.5572081621371938E-2</v>
      </c>
      <c r="D5" s="1">
        <v>4.8484883932730538E-2</v>
      </c>
      <c r="E5" s="1">
        <v>4.9932664691332861E-2</v>
      </c>
      <c r="F5" s="1"/>
      <c r="G5" s="1"/>
      <c r="H5" s="1"/>
      <c r="I5" s="1"/>
      <c r="J5" s="1"/>
      <c r="K5" s="1"/>
    </row>
    <row r="6" spans="1:11" x14ac:dyDescent="0.3">
      <c r="A6" s="1">
        <v>2.5000000000000001E-3</v>
      </c>
      <c r="B6" s="1">
        <v>4.0837281975160726E-2</v>
      </c>
      <c r="C6" s="1">
        <v>3.5124758111451826E-2</v>
      </c>
      <c r="D6" s="1">
        <v>5.0725196537578988E-2</v>
      </c>
      <c r="E6" s="1">
        <v>4.0444066258298897E-2</v>
      </c>
      <c r="F6" s="1">
        <v>4.0182320160398861E-2</v>
      </c>
      <c r="G6" s="1"/>
      <c r="H6" s="1"/>
      <c r="I6" s="1"/>
      <c r="J6" s="1"/>
      <c r="K6" s="1"/>
    </row>
    <row r="7" spans="1:11" x14ac:dyDescent="0.3">
      <c r="A7" s="1">
        <v>3.0000000000000001E-3</v>
      </c>
      <c r="B7" s="1">
        <v>6.3259818261553788E-2</v>
      </c>
      <c r="C7" s="1">
        <v>6.2666632847246342E-2</v>
      </c>
      <c r="D7" s="1">
        <v>8.2657483457072592E-2</v>
      </c>
      <c r="E7" s="1">
        <v>7.6725534143561119E-2</v>
      </c>
      <c r="F7" s="1">
        <v>7.7248145943296889E-2</v>
      </c>
      <c r="G7" s="1">
        <v>7.8777479868480618E-2</v>
      </c>
      <c r="H7" s="1"/>
      <c r="I7" s="1"/>
      <c r="J7" s="1"/>
      <c r="K7" s="1"/>
    </row>
    <row r="8" spans="1:11" x14ac:dyDescent="0.3">
      <c r="A8" s="1">
        <v>3.5000000000000001E-3</v>
      </c>
      <c r="B8" s="1">
        <v>6.7570505116350418E-2</v>
      </c>
      <c r="C8" s="1">
        <v>6.9905115472832319E-2</v>
      </c>
      <c r="D8" s="1">
        <v>8.4468374943252253E-2</v>
      </c>
      <c r="E8" s="1">
        <v>6.8023927931170805E-2</v>
      </c>
      <c r="F8" s="1">
        <v>6.8376630715067041E-2</v>
      </c>
      <c r="G8" s="1">
        <v>8.0160194743601754E-2</v>
      </c>
      <c r="H8" s="1">
        <v>0.13648651893622329</v>
      </c>
      <c r="I8" s="1"/>
      <c r="J8" s="1"/>
      <c r="K8" s="1"/>
    </row>
    <row r="9" spans="1:11" x14ac:dyDescent="0.3">
      <c r="A9" s="1">
        <v>4.0000000000000001E-3</v>
      </c>
      <c r="B9" s="1">
        <v>9.3716573493789826E-2</v>
      </c>
      <c r="C9" s="1">
        <v>8.8942407473300303E-2</v>
      </c>
      <c r="D9" s="1">
        <v>0.12917255090830457</v>
      </c>
      <c r="E9" s="1">
        <v>0.12917255090830457</v>
      </c>
      <c r="F9" s="1">
        <v>0.12917255090830457</v>
      </c>
      <c r="G9" s="1">
        <v>0.15855034957966799</v>
      </c>
      <c r="H9" s="1">
        <v>0.17906209079169413</v>
      </c>
      <c r="I9" s="1">
        <v>0.18866892507754243</v>
      </c>
      <c r="J9" s="1"/>
      <c r="K9" s="1"/>
    </row>
    <row r="10" spans="1:11" x14ac:dyDescent="0.3">
      <c r="A10" s="1">
        <v>4.4999999999999997E-3</v>
      </c>
      <c r="B10" s="1">
        <v>0.10186252251988179</v>
      </c>
      <c r="C10" s="1">
        <v>9.1368972863953055E-2</v>
      </c>
      <c r="D10" s="1">
        <v>0.14763482661984295</v>
      </c>
      <c r="E10" s="1">
        <v>0.14763482661984295</v>
      </c>
      <c r="F10" s="1">
        <v>0.14763482661984295</v>
      </c>
      <c r="G10" s="1">
        <v>0.21328956271124774</v>
      </c>
      <c r="H10" s="1">
        <v>0.25336888557198772</v>
      </c>
      <c r="I10" s="1">
        <v>0.25336888557198772</v>
      </c>
      <c r="J10" s="1">
        <v>0.25336888557198772</v>
      </c>
      <c r="K10" s="1"/>
    </row>
    <row r="11" spans="1:11" x14ac:dyDescent="0.3">
      <c r="A11" s="1">
        <v>5.0000000000000001E-3</v>
      </c>
      <c r="B11" s="1">
        <v>9.5553253532625976E-2</v>
      </c>
      <c r="C11" s="1">
        <v>8.3210250549309001E-2</v>
      </c>
      <c r="D11" s="1">
        <v>0.14281670885356454</v>
      </c>
      <c r="E11" s="1">
        <v>0.14281670885356454</v>
      </c>
      <c r="F11" s="1">
        <v>0.14281670885356454</v>
      </c>
      <c r="G11" s="1">
        <v>0.21612183219553691</v>
      </c>
      <c r="H11" s="1">
        <v>0.2633504689289517</v>
      </c>
      <c r="I11" s="1">
        <v>0.2633504689289517</v>
      </c>
      <c r="J11" s="1">
        <v>0.2633504689289517</v>
      </c>
      <c r="K11" s="1">
        <v>0.2633504689289517</v>
      </c>
    </row>
  </sheetData>
  <conditionalFormatting sqref="B2:B11 C3:C11 D4:D11 E5:E11 F6:F11 G7:G11 H8:H11 I9:I11 J10:J11 K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6C97-57F7-411F-8C75-573138FA2678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style="3" bestFit="1" customWidth="1"/>
    <col min="2" max="11" width="12" style="3" bestFit="1" customWidth="1"/>
    <col min="12" max="16384" width="8.88671875" style="3"/>
  </cols>
  <sheetData>
    <row r="1" spans="1:11" x14ac:dyDescent="0.3">
      <c r="A1" s="3" t="s">
        <v>64</v>
      </c>
      <c r="B1" s="3">
        <v>5.0000000000000001E-4</v>
      </c>
      <c r="C1" s="3">
        <v>1E-3</v>
      </c>
      <c r="D1" s="3">
        <v>1.5E-3</v>
      </c>
      <c r="E1" s="3">
        <v>2E-3</v>
      </c>
      <c r="F1" s="3">
        <v>2.5000000000000001E-3</v>
      </c>
      <c r="G1" s="3">
        <v>3.0000000000000001E-3</v>
      </c>
      <c r="H1" s="3">
        <v>3.5000000000000001E-3</v>
      </c>
      <c r="I1" s="3">
        <v>4.0000000000000001E-3</v>
      </c>
      <c r="J1" s="3">
        <v>4.4999999999999997E-3</v>
      </c>
      <c r="K1" s="3">
        <v>5.0000000000000001E-3</v>
      </c>
    </row>
    <row r="2" spans="1:11" x14ac:dyDescent="0.3">
      <c r="A2" s="3">
        <v>5.0000000000000001E-4</v>
      </c>
      <c r="B2" s="3">
        <v>1.8827625381300399</v>
      </c>
    </row>
    <row r="3" spans="1:11" x14ac:dyDescent="0.3">
      <c r="A3" s="3">
        <v>1E-3</v>
      </c>
      <c r="B3" s="3">
        <v>2.1512528190317965</v>
      </c>
      <c r="C3" s="3">
        <v>1.838680506809357</v>
      </c>
    </row>
    <row r="4" spans="1:11" x14ac:dyDescent="0.3">
      <c r="A4" s="3">
        <v>1.5E-3</v>
      </c>
      <c r="B4" s="3">
        <v>1.40650316769267</v>
      </c>
      <c r="C4" s="3">
        <v>1.1168485295129826</v>
      </c>
      <c r="D4" s="3">
        <v>1.5953680891435416</v>
      </c>
    </row>
    <row r="5" spans="1:11" x14ac:dyDescent="0.3">
      <c r="A5" s="3">
        <v>2E-3</v>
      </c>
      <c r="B5" s="3">
        <v>1.794883915403241</v>
      </c>
      <c r="C5" s="3">
        <v>1.3837945063740928</v>
      </c>
      <c r="D5" s="3">
        <v>1.8211313078970264</v>
      </c>
      <c r="E5" s="3">
        <v>1.8364254782775344</v>
      </c>
    </row>
    <row r="6" spans="1:11" x14ac:dyDescent="0.3">
      <c r="A6" s="3">
        <v>2.5000000000000001E-3</v>
      </c>
      <c r="B6" s="3">
        <v>1.4971233940904063</v>
      </c>
      <c r="C6" s="3">
        <v>1.2589981365975491</v>
      </c>
      <c r="D6" s="3">
        <v>1.7428515608213333</v>
      </c>
      <c r="E6" s="3">
        <v>1.3603839704860199</v>
      </c>
      <c r="F6" s="3">
        <v>1.3269694947283008</v>
      </c>
    </row>
    <row r="7" spans="1:11" x14ac:dyDescent="0.3">
      <c r="A7" s="3">
        <v>3.0000000000000001E-3</v>
      </c>
      <c r="B7" s="3">
        <v>2.2113713781387845</v>
      </c>
      <c r="C7" s="3">
        <v>2.0633961180171343</v>
      </c>
      <c r="D7" s="3">
        <v>2.594140091262835</v>
      </c>
      <c r="E7" s="3">
        <v>2.1971567993914922</v>
      </c>
      <c r="F7" s="3">
        <v>2.1623380723846428</v>
      </c>
      <c r="G7" s="3">
        <v>2.0387851862602728</v>
      </c>
    </row>
    <row r="8" spans="1:11" x14ac:dyDescent="0.3">
      <c r="A8" s="3">
        <v>3.5000000000000001E-3</v>
      </c>
      <c r="B8" s="3">
        <v>2.1873397256718068</v>
      </c>
      <c r="C8" s="3">
        <v>2.0334246578630828</v>
      </c>
      <c r="D8" s="3">
        <v>2.2977240247786863</v>
      </c>
      <c r="E8" s="3">
        <v>1.8231462842736486</v>
      </c>
      <c r="F8" s="3">
        <v>1.7873244295098554</v>
      </c>
      <c r="G8" s="3">
        <v>1.8887942936175535</v>
      </c>
      <c r="H8" s="3">
        <v>3.3538788911658801</v>
      </c>
    </row>
    <row r="9" spans="1:11" x14ac:dyDescent="0.3">
      <c r="A9" s="3">
        <v>4.0000000000000001E-3</v>
      </c>
      <c r="B9" s="3">
        <v>3.0351038896500979</v>
      </c>
      <c r="C9" s="3">
        <v>2.2847148714207619</v>
      </c>
      <c r="D9" s="3">
        <v>2.8942010022433049</v>
      </c>
      <c r="E9" s="3">
        <v>2.8942010022433049</v>
      </c>
      <c r="F9" s="3">
        <v>2.8942010022433049</v>
      </c>
      <c r="G9" s="3">
        <v>3.0754128726898804</v>
      </c>
      <c r="H9" s="3">
        <v>3.5410418632551721</v>
      </c>
      <c r="I9" s="3">
        <v>3.5646337010135305</v>
      </c>
    </row>
    <row r="10" spans="1:11" x14ac:dyDescent="0.3">
      <c r="A10" s="3">
        <v>4.4999999999999997E-3</v>
      </c>
      <c r="B10" s="3">
        <v>2.3277277486418058</v>
      </c>
      <c r="C10" s="3">
        <v>1.8895381948504708</v>
      </c>
      <c r="D10" s="3">
        <v>2.5091559254847802</v>
      </c>
      <c r="E10" s="3">
        <v>2.5091559254847802</v>
      </c>
      <c r="F10" s="3">
        <v>2.5091559254847802</v>
      </c>
      <c r="G10" s="3">
        <v>2.8573122220967218</v>
      </c>
      <c r="H10" s="3">
        <v>3.3314053798043077</v>
      </c>
      <c r="I10" s="3">
        <v>3.3314053798043077</v>
      </c>
      <c r="J10" s="3">
        <v>3.3314053798043077</v>
      </c>
    </row>
    <row r="11" spans="1:11" x14ac:dyDescent="0.3">
      <c r="A11" s="3">
        <v>5.0000000000000001E-3</v>
      </c>
      <c r="B11" s="3">
        <v>2.1498950147225324</v>
      </c>
      <c r="C11" s="3">
        <v>1.6854194999319816</v>
      </c>
      <c r="D11" s="3">
        <v>2.3375957922501014</v>
      </c>
      <c r="E11" s="3">
        <v>2.3375957922501014</v>
      </c>
      <c r="F11" s="3">
        <v>2.3375957922501014</v>
      </c>
      <c r="G11" s="3">
        <v>2.7082802169684532</v>
      </c>
      <c r="H11" s="3">
        <v>3.2323988409025359</v>
      </c>
      <c r="I11" s="3">
        <v>3.2323988409025359</v>
      </c>
      <c r="J11" s="3">
        <v>3.2323988409025359</v>
      </c>
      <c r="K11" s="3">
        <v>3.2323988409025359</v>
      </c>
    </row>
  </sheetData>
  <conditionalFormatting sqref="B2:B11 C3:C11 D4:D11 E5:E11 F6:F11 G7:G11 H8:H11 I9:I11 J10:J11 K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2DAB1-DC2A-46C7-BC2E-7EE9ECEEB98B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3" width="9.6640625" bestFit="1" customWidth="1"/>
    <col min="4" max="10" width="8.6640625" bestFit="1" customWidth="1"/>
    <col min="11" max="11" width="7.664062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-1125.8550000000093</v>
      </c>
    </row>
    <row r="3" spans="1:11" x14ac:dyDescent="0.3">
      <c r="A3" s="1">
        <v>1E-3</v>
      </c>
      <c r="B3" s="2">
        <v>-1125.8550000000093</v>
      </c>
      <c r="C3">
        <v>-1125.8550000000089</v>
      </c>
    </row>
    <row r="4" spans="1:11" x14ac:dyDescent="0.3">
      <c r="A4" s="1">
        <v>1.5E-3</v>
      </c>
      <c r="B4" s="2">
        <v>-1125.8550000000087</v>
      </c>
      <c r="C4">
        <v>-1125.8550000000087</v>
      </c>
      <c r="D4">
        <v>-826.56999999998743</v>
      </c>
    </row>
    <row r="5" spans="1:11" x14ac:dyDescent="0.3">
      <c r="A5" s="1">
        <v>2E-3</v>
      </c>
      <c r="B5" s="2">
        <v>-951.22499999999627</v>
      </c>
      <c r="C5">
        <v>-951.22499999999627</v>
      </c>
      <c r="D5">
        <v>-756.09499999999616</v>
      </c>
      <c r="E5">
        <v>-692.25999999998612</v>
      </c>
    </row>
    <row r="6" spans="1:11" x14ac:dyDescent="0.3">
      <c r="A6" s="1">
        <v>2.5000000000000001E-3</v>
      </c>
      <c r="B6" s="2">
        <v>-951.22499999999627</v>
      </c>
      <c r="C6">
        <v>-951.22499999999616</v>
      </c>
      <c r="D6">
        <v>-756.09499999999628</v>
      </c>
      <c r="E6">
        <v>-692.25999999998612</v>
      </c>
      <c r="F6">
        <v>-692.25999999998589</v>
      </c>
    </row>
    <row r="7" spans="1:11" x14ac:dyDescent="0.3">
      <c r="A7" s="1">
        <v>3.0000000000000001E-3</v>
      </c>
      <c r="B7" s="2">
        <v>-951.22499999999627</v>
      </c>
      <c r="C7">
        <v>-951.22499999999627</v>
      </c>
      <c r="D7">
        <v>-756.09499999999616</v>
      </c>
      <c r="E7">
        <v>-690.14000000000328</v>
      </c>
      <c r="F7">
        <v>-690.14000000000328</v>
      </c>
      <c r="G7">
        <v>-690.14000000000328</v>
      </c>
    </row>
    <row r="8" spans="1:11" x14ac:dyDescent="0.3">
      <c r="A8" s="1">
        <v>3.5000000000000001E-3</v>
      </c>
      <c r="B8" s="2">
        <v>-702.04500000000712</v>
      </c>
      <c r="C8">
        <v>-702.04500000000689</v>
      </c>
      <c r="D8">
        <v>-629.13000000000841</v>
      </c>
      <c r="E8">
        <v>-629.13000000000841</v>
      </c>
      <c r="F8">
        <v>-629.13000000000841</v>
      </c>
      <c r="G8">
        <v>-629.13000000000841</v>
      </c>
      <c r="H8">
        <v>-453.74499999999</v>
      </c>
    </row>
    <row r="9" spans="1:11" x14ac:dyDescent="0.3">
      <c r="A9" s="1">
        <v>4.0000000000000001E-3</v>
      </c>
      <c r="B9" s="2">
        <v>-702.04500000000735</v>
      </c>
      <c r="C9">
        <v>-702.04500000000758</v>
      </c>
      <c r="D9">
        <v>-488.34499999999207</v>
      </c>
      <c r="E9">
        <v>-488.34499999999207</v>
      </c>
      <c r="F9">
        <v>-488.34499999999207</v>
      </c>
      <c r="G9">
        <v>-488.34499999999207</v>
      </c>
      <c r="H9">
        <v>-338.72999999999638</v>
      </c>
      <c r="I9">
        <v>-311.84999999999445</v>
      </c>
    </row>
    <row r="10" spans="1:11" x14ac:dyDescent="0.3">
      <c r="A10" s="1">
        <v>4.4999999999999997E-3</v>
      </c>
      <c r="B10" s="2">
        <v>-702.0450000000078</v>
      </c>
      <c r="C10">
        <v>-702.04500000000735</v>
      </c>
      <c r="D10">
        <v>-488.34499999999207</v>
      </c>
      <c r="E10">
        <v>-488.34499999999207</v>
      </c>
      <c r="F10">
        <v>-488.34499999999207</v>
      </c>
      <c r="G10">
        <v>-488.34499999999207</v>
      </c>
      <c r="H10">
        <v>-158.02499999999287</v>
      </c>
      <c r="I10">
        <v>-158.02499999999287</v>
      </c>
      <c r="J10">
        <v>-158.02499999999287</v>
      </c>
    </row>
    <row r="11" spans="1:11" x14ac:dyDescent="0.3">
      <c r="A11" s="1">
        <v>5.0000000000000001E-3</v>
      </c>
      <c r="B11" s="2">
        <v>-702.04500000000667</v>
      </c>
      <c r="C11">
        <v>-702.04500000000735</v>
      </c>
      <c r="D11">
        <v>-488.34499999999252</v>
      </c>
      <c r="E11">
        <v>-488.34499999999252</v>
      </c>
      <c r="F11">
        <v>-488.34499999999252</v>
      </c>
      <c r="G11">
        <v>-488.34499999999207</v>
      </c>
      <c r="H11">
        <v>-147.18000000000052</v>
      </c>
      <c r="I11">
        <v>-147.18000000000052</v>
      </c>
      <c r="J11">
        <v>-147.18000000000052</v>
      </c>
      <c r="K11">
        <v>-147.18000000000052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2026-08-07T18:09:08Z</dcterms:created>
  <dcterms:modified xsi:type="dcterms:W3CDTF">2026-08-07T19:50:25Z</dcterms:modified>
</cp:coreProperties>
</file>