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7" autoFilterDateGrouping="1"/>
  </bookViews>
  <sheets>
    <sheet xmlns:r="http://schemas.openxmlformats.org/officeDocument/2006/relationships" name="tra_raw_margin" sheetId="1" state="visible" r:id="rId1"/>
    <sheet xmlns:r="http://schemas.openxmlformats.org/officeDocument/2006/relationships" name="tra_raw_sector" sheetId="2" state="visible" r:id="rId2"/>
    <sheet xmlns:r="http://schemas.openxmlformats.org/officeDocument/2006/relationships" name="transport_margin" sheetId="3" state="visible" r:id="rId3"/>
    <sheet xmlns:r="http://schemas.openxmlformats.org/officeDocument/2006/relationships" name="transport_sector" sheetId="4" state="visible" r:id="rId4"/>
    <sheet xmlns:r="http://schemas.openxmlformats.org/officeDocument/2006/relationships" name="wholesale_margin" sheetId="5" state="visible" r:id="rId5"/>
    <sheet xmlns:r="http://schemas.openxmlformats.org/officeDocument/2006/relationships" name="wholesale_sector" sheetId="6" state="visible" r:id="rId6"/>
    <sheet xmlns:r="http://schemas.openxmlformats.org/officeDocument/2006/relationships" name="retail_margin" sheetId="7" state="visible" r:id="rId7"/>
    <sheet xmlns:r="http://schemas.openxmlformats.org/officeDocument/2006/relationships" name="retail_sector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TRUE&quot;;&quot;TRUE&quot;;&quot;FALSE&quot;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3" activeCellId="0" sqref="D13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proxy</t>
        </is>
      </c>
      <c r="C1" s="8" t="inlineStr">
        <is>
          <t>title</t>
        </is>
      </c>
    </row>
    <row r="2" ht="15" customHeight="1" s="7">
      <c r="A2" s="8" t="inlineStr">
        <is>
          <t>1</t>
        </is>
      </c>
      <c r="B2" s="9" t="inlineStr">
        <is>
          <t>484000</t>
        </is>
      </c>
      <c r="C2" s="9" t="inlineStr">
        <is>
          <t>Truck</t>
        </is>
      </c>
    </row>
    <row r="3" ht="15" customHeight="1" s="7">
      <c r="A3" s="8" t="inlineStr">
        <is>
          <t>2</t>
        </is>
      </c>
      <c r="B3" s="9" t="inlineStr">
        <is>
          <t>482000</t>
        </is>
      </c>
      <c r="C3" s="9" t="inlineStr">
        <is>
          <t>Rail</t>
        </is>
      </c>
    </row>
    <row r="4" ht="15" customHeight="1" s="7">
      <c r="A4" s="8" t="inlineStr">
        <is>
          <t>3</t>
        </is>
      </c>
      <c r="B4" s="9" t="inlineStr">
        <is>
          <t>483000</t>
        </is>
      </c>
      <c r="C4" s="9" t="inlineStr">
        <is>
          <t>Water</t>
        </is>
      </c>
    </row>
    <row r="5" ht="15" customHeight="1" s="7">
      <c r="A5" s="8" t="inlineStr">
        <is>
          <t>4</t>
        </is>
      </c>
      <c r="B5" s="9" t="inlineStr">
        <is>
          <t>481000</t>
        </is>
      </c>
      <c r="C5" s="9" t="inlineStr">
        <is>
          <t>Air (include truck</t>
        </is>
      </c>
    </row>
    <row r="6" ht="15" customHeight="1" s="7">
      <c r="A6" s="8" t="inlineStr">
        <is>
          <t>5</t>
        </is>
      </c>
      <c r="B6" s="9" t="inlineStr">
        <is>
          <t>482000</t>
        </is>
      </c>
      <c r="C6" s="9" t="inlineStr">
        <is>
          <t>Multiple modes &amp; mail</t>
        </is>
      </c>
    </row>
    <row r="7" ht="15" customHeight="1" s="7">
      <c r="A7" s="8" t="inlineStr">
        <is>
          <t>6</t>
        </is>
      </c>
      <c r="B7" s="9" t="inlineStr">
        <is>
          <t>486000</t>
        </is>
      </c>
      <c r="C7" s="9" t="inlineStr">
        <is>
          <t>Pipeline</t>
        </is>
      </c>
    </row>
    <row r="8" ht="15" customHeight="1" s="7">
      <c r="A8" s="8" t="inlineStr">
        <is>
          <t>7</t>
        </is>
      </c>
      <c r="B8" s="9" t="inlineStr">
        <is>
          <t>unknown</t>
        </is>
      </c>
      <c r="C8" s="9" t="inlineStr">
        <is>
          <t>Other and unknown</t>
        </is>
      </c>
    </row>
    <row r="9" ht="15" customHeight="1" s="7">
      <c r="A9" s="8" t="inlineStr">
        <is>
          <t>8</t>
        </is>
      </c>
      <c r="B9" s="9" t="inlineStr">
        <is>
          <t>unknown</t>
        </is>
      </c>
      <c r="C9" s="9" t="inlineStr">
        <is>
          <t>No domestic mode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1</t>
        </is>
      </c>
      <c r="C1" s="8" t="inlineStr">
        <is>
          <t>2</t>
        </is>
      </c>
      <c r="D1" s="8" t="inlineStr">
        <is>
          <t>3</t>
        </is>
      </c>
      <c r="E1" s="8" t="inlineStr">
        <is>
          <t>4</t>
        </is>
      </c>
      <c r="F1" s="8" t="inlineStr">
        <is>
          <t>5</t>
        </is>
      </c>
      <c r="G1" s="8" t="inlineStr">
        <is>
          <t>6</t>
        </is>
      </c>
      <c r="H1" s="8" t="inlineStr">
        <is>
          <t>7</t>
        </is>
      </c>
      <c r="I1" s="8" t="inlineStr">
        <is>
          <t>8</t>
        </is>
      </c>
      <c r="J1" s="8" t="inlineStr">
        <is>
          <t>title</t>
        </is>
      </c>
    </row>
    <row r="2" ht="15" customHeight="1" s="7">
      <c r="A2" s="8" t="inlineStr">
        <is>
          <t>01</t>
        </is>
      </c>
      <c r="B2" s="9" t="n">
        <v>174009.8429</v>
      </c>
      <c r="C2" s="9" t="n">
        <v>91.3344</v>
      </c>
      <c r="D2" s="9" t="n">
        <v>0</v>
      </c>
      <c r="E2" s="9" t="n">
        <v>675.8848</v>
      </c>
      <c r="F2" s="9" t="n">
        <v>359.9272</v>
      </c>
      <c r="G2" s="9" t="n">
        <v>0</v>
      </c>
      <c r="H2" s="9" t="n">
        <v>348.5264</v>
      </c>
      <c r="I2" s="9" t="n">
        <v>0</v>
      </c>
      <c r="J2" s="9" t="inlineStr">
        <is>
          <t>Live animals/fish</t>
        </is>
      </c>
    </row>
    <row r="3" ht="15" customHeight="1" s="7">
      <c r="A3" s="8" t="inlineStr">
        <is>
          <t>02</t>
        </is>
      </c>
      <c r="B3" s="9" t="n">
        <v>190250.7365</v>
      </c>
      <c r="C3" s="9" t="n">
        <v>39031.9558</v>
      </c>
      <c r="D3" s="9" t="n">
        <v>14384.7173</v>
      </c>
      <c r="E3" s="9" t="n">
        <v>45.7201</v>
      </c>
      <c r="F3" s="9" t="n">
        <v>19337.48</v>
      </c>
      <c r="G3" s="9" t="n">
        <v>0</v>
      </c>
      <c r="H3" s="9" t="n">
        <v>254.4928</v>
      </c>
      <c r="I3" s="9" t="n">
        <v>0</v>
      </c>
      <c r="J3" s="9" t="inlineStr">
        <is>
          <t>Cereal grains</t>
        </is>
      </c>
    </row>
    <row r="4" ht="15" customHeight="1" s="7">
      <c r="A4" s="8" t="inlineStr">
        <is>
          <t>03</t>
        </is>
      </c>
      <c r="B4" s="9" t="n">
        <v>483214.1073</v>
      </c>
      <c r="C4" s="9" t="n">
        <v>29632.5916</v>
      </c>
      <c r="D4" s="9" t="n">
        <v>20240.8922</v>
      </c>
      <c r="E4" s="9" t="n">
        <v>1555.5225</v>
      </c>
      <c r="F4" s="9" t="n">
        <v>21681.6448</v>
      </c>
      <c r="G4" s="9" t="n">
        <v>0.0603</v>
      </c>
      <c r="H4" s="9" t="n">
        <v>891.8031</v>
      </c>
      <c r="I4" s="9" t="n">
        <v>0</v>
      </c>
      <c r="J4" s="9" t="inlineStr">
        <is>
          <t>Other ag prods.</t>
        </is>
      </c>
    </row>
    <row r="5" ht="15" customHeight="1" s="7">
      <c r="A5" s="8" t="inlineStr">
        <is>
          <t>04</t>
        </is>
      </c>
      <c r="B5" s="9" t="n">
        <v>205038.2109</v>
      </c>
      <c r="C5" s="9" t="n">
        <v>21206.5139</v>
      </c>
      <c r="D5" s="9" t="n">
        <v>2216.6181</v>
      </c>
      <c r="E5" s="9" t="n">
        <v>498.987</v>
      </c>
      <c r="F5" s="9" t="n">
        <v>15500.1412</v>
      </c>
      <c r="G5" s="9" t="n">
        <v>29.007</v>
      </c>
      <c r="H5" s="9" t="n">
        <v>1043.5016</v>
      </c>
      <c r="I5" s="9" t="n">
        <v>0</v>
      </c>
      <c r="J5" s="9" t="inlineStr">
        <is>
          <t>Animal feed</t>
        </is>
      </c>
    </row>
    <row r="6" ht="15" customHeight="1" s="7">
      <c r="A6" s="8" t="inlineStr">
        <is>
          <t>05</t>
        </is>
      </c>
      <c r="B6" s="9" t="n">
        <v>507455.9484</v>
      </c>
      <c r="C6" s="9" t="n">
        <v>16479.7815</v>
      </c>
      <c r="D6" s="9" t="n">
        <v>2230.665</v>
      </c>
      <c r="E6" s="9" t="n">
        <v>2003.3339</v>
      </c>
      <c r="F6" s="9" t="n">
        <v>16331.9294</v>
      </c>
      <c r="G6" s="9" t="n">
        <v>0</v>
      </c>
      <c r="H6" s="9" t="n">
        <v>21011.4964</v>
      </c>
      <c r="I6" s="9" t="n">
        <v>0</v>
      </c>
      <c r="J6" s="9" t="inlineStr">
        <is>
          <t>Meat/seafood</t>
        </is>
      </c>
    </row>
    <row r="7" ht="15" customHeight="1" s="7">
      <c r="A7" s="8" t="inlineStr">
        <is>
          <t>06</t>
        </is>
      </c>
      <c r="B7" s="9" t="n">
        <v>181917.1409</v>
      </c>
      <c r="C7" s="9" t="n">
        <v>7082.034</v>
      </c>
      <c r="D7" s="9" t="n">
        <v>245.6515</v>
      </c>
      <c r="E7" s="9" t="n">
        <v>279.9421</v>
      </c>
      <c r="F7" s="9" t="n">
        <v>6088.7014</v>
      </c>
      <c r="G7" s="9" t="n">
        <v>45.0061</v>
      </c>
      <c r="H7" s="9" t="n">
        <v>571.2471</v>
      </c>
      <c r="I7" s="9" t="n">
        <v>0</v>
      </c>
      <c r="J7" s="9" t="inlineStr">
        <is>
          <t>Milled grain prods.</t>
        </is>
      </c>
    </row>
    <row r="8" ht="15" customHeight="1" s="7">
      <c r="A8" s="8" t="inlineStr">
        <is>
          <t>07</t>
        </is>
      </c>
      <c r="B8" s="9" t="n">
        <v>834860.2654</v>
      </c>
      <c r="C8" s="9" t="n">
        <v>41719.2291</v>
      </c>
      <c r="D8" s="9" t="n">
        <v>3342.9132</v>
      </c>
      <c r="E8" s="9" t="n">
        <v>1482.5762</v>
      </c>
      <c r="F8" s="9" t="n">
        <v>50607.3757</v>
      </c>
      <c r="G8" s="9" t="n">
        <v>2817.1759</v>
      </c>
      <c r="H8" s="9" t="n">
        <v>10429.2105</v>
      </c>
      <c r="I8" s="9" t="n">
        <v>0</v>
      </c>
      <c r="J8" s="9" t="inlineStr">
        <is>
          <t>Other foodstuffs</t>
        </is>
      </c>
    </row>
    <row r="9" ht="15" customHeight="1" s="7">
      <c r="A9" s="8" t="inlineStr">
        <is>
          <t>08</t>
        </is>
      </c>
      <c r="B9" s="9" t="n">
        <v>288196.9396</v>
      </c>
      <c r="C9" s="9" t="n">
        <v>11263.2516</v>
      </c>
      <c r="D9" s="9" t="n">
        <v>407.5641</v>
      </c>
      <c r="E9" s="9" t="n">
        <v>300.3793</v>
      </c>
      <c r="F9" s="9" t="n">
        <v>14839.6358</v>
      </c>
      <c r="G9" s="9" t="n">
        <v>274.0351</v>
      </c>
      <c r="H9" s="9" t="n">
        <v>925.7106</v>
      </c>
      <c r="I9" s="9" t="n">
        <v>0</v>
      </c>
      <c r="J9" s="9" t="inlineStr">
        <is>
          <t>Alcoholic beverages</t>
        </is>
      </c>
    </row>
    <row r="10" ht="15" customHeight="1" s="7">
      <c r="A10" s="8" t="inlineStr">
        <is>
          <t>09</t>
        </is>
      </c>
      <c r="B10" s="9" t="n">
        <v>77723.46030000001</v>
      </c>
      <c r="C10" s="9" t="n">
        <v>238.5194</v>
      </c>
      <c r="D10" s="9" t="n">
        <v>3.7714</v>
      </c>
      <c r="E10" s="9" t="n">
        <v>176.3099</v>
      </c>
      <c r="F10" s="9" t="n">
        <v>16422.7898</v>
      </c>
      <c r="G10" s="9" t="n">
        <v>0</v>
      </c>
      <c r="H10" s="9" t="n">
        <v>266.2218</v>
      </c>
      <c r="I10" s="9" t="n">
        <v>0</v>
      </c>
      <c r="J10" s="9" t="inlineStr">
        <is>
          <t>Tobacco prods.</t>
        </is>
      </c>
    </row>
    <row r="11" ht="15" customHeight="1" s="7">
      <c r="A11" s="8" t="inlineStr">
        <is>
          <t>10</t>
        </is>
      </c>
      <c r="B11" s="9" t="n">
        <v>7701.056</v>
      </c>
      <c r="C11" s="9" t="n">
        <v>27.5956</v>
      </c>
      <c r="D11" s="9" t="n">
        <v>0.9906</v>
      </c>
      <c r="E11" s="9" t="n">
        <v>0.3643</v>
      </c>
      <c r="F11" s="9" t="n">
        <v>132.2266</v>
      </c>
      <c r="G11" s="9" t="n">
        <v>0</v>
      </c>
      <c r="H11" s="9" t="n">
        <v>4.1727</v>
      </c>
      <c r="I11" s="9" t="n">
        <v>0</v>
      </c>
      <c r="J11" s="9" t="inlineStr">
        <is>
          <t>Building stone</t>
        </is>
      </c>
    </row>
    <row r="12" ht="15" customHeight="1" s="7">
      <c r="A12" s="8" t="inlineStr">
        <is>
          <t>11</t>
        </is>
      </c>
      <c r="B12" s="9" t="n">
        <v>6069.2754</v>
      </c>
      <c r="C12" s="9" t="n">
        <v>1157.5017</v>
      </c>
      <c r="D12" s="9" t="n">
        <v>76.18600000000001</v>
      </c>
      <c r="E12" s="9" t="n">
        <v>12.7136</v>
      </c>
      <c r="F12" s="9" t="n">
        <v>515.2178</v>
      </c>
      <c r="G12" s="9" t="n">
        <v>0</v>
      </c>
      <c r="H12" s="9" t="n">
        <v>19.5592</v>
      </c>
      <c r="I12" s="9" t="n">
        <v>0</v>
      </c>
      <c r="J12" s="9" t="inlineStr">
        <is>
          <t>Natural sands</t>
        </is>
      </c>
    </row>
    <row r="13" ht="15" customHeight="1" s="7">
      <c r="A13" s="8" t="inlineStr">
        <is>
          <t>12</t>
        </is>
      </c>
      <c r="B13" s="9" t="n">
        <v>25179.4795</v>
      </c>
      <c r="C13" s="9" t="n">
        <v>1819.419</v>
      </c>
      <c r="D13" s="9" t="n">
        <v>509.2636</v>
      </c>
      <c r="E13" s="9" t="n">
        <v>0.9695</v>
      </c>
      <c r="F13" s="9" t="n">
        <v>2650.2891</v>
      </c>
      <c r="G13" s="9" t="n">
        <v>9.9925</v>
      </c>
      <c r="H13" s="9" t="n">
        <v>307.8167</v>
      </c>
      <c r="I13" s="9" t="n">
        <v>0</v>
      </c>
      <c r="J13" s="9" t="inlineStr">
        <is>
          <t>Gravel</t>
        </is>
      </c>
    </row>
    <row r="14" ht="15" customHeight="1" s="7">
      <c r="A14" s="8" t="inlineStr">
        <is>
          <t>13</t>
        </is>
      </c>
      <c r="B14" s="9" t="n">
        <v>19809.9801</v>
      </c>
      <c r="C14" s="9" t="n">
        <v>2513.9449</v>
      </c>
      <c r="D14" s="9" t="n">
        <v>691.1678000000001</v>
      </c>
      <c r="E14" s="9" t="n">
        <v>27.6818</v>
      </c>
      <c r="F14" s="9" t="n">
        <v>1416.3552</v>
      </c>
      <c r="G14" s="9" t="n">
        <v>170.8569</v>
      </c>
      <c r="H14" s="9" t="n">
        <v>173.868</v>
      </c>
      <c r="I14" s="9" t="n">
        <v>0</v>
      </c>
      <c r="J14" s="9" t="inlineStr">
        <is>
          <t>Nonmetallic minerals</t>
        </is>
      </c>
    </row>
    <row r="15" ht="15" customHeight="1" s="7">
      <c r="A15" s="8" t="inlineStr">
        <is>
          <t>14</t>
        </is>
      </c>
      <c r="B15" s="9" t="n">
        <v>23946.4498</v>
      </c>
      <c r="C15" s="9" t="n">
        <v>6318.6619</v>
      </c>
      <c r="D15" s="9" t="n">
        <v>3076.618</v>
      </c>
      <c r="E15" s="9" t="n">
        <v>10.0808</v>
      </c>
      <c r="F15" s="9" t="n">
        <v>3482.5451</v>
      </c>
      <c r="G15" s="9" t="n">
        <v>0</v>
      </c>
      <c r="H15" s="9" t="n">
        <v>2.575</v>
      </c>
      <c r="I15" s="9" t="n">
        <v>0</v>
      </c>
      <c r="J15" s="9" t="inlineStr">
        <is>
          <t>Metallic ores</t>
        </is>
      </c>
    </row>
    <row r="16" ht="15" customHeight="1" s="7">
      <c r="A16" s="8" t="inlineStr">
        <is>
          <t>15</t>
        </is>
      </c>
      <c r="B16" s="9" t="n">
        <v>17857.9167</v>
      </c>
      <c r="C16" s="9" t="n">
        <v>14105.3241</v>
      </c>
      <c r="D16" s="9" t="n">
        <v>2673.9735</v>
      </c>
      <c r="E16" s="9" t="n">
        <v>0.1928</v>
      </c>
      <c r="F16" s="9" t="n">
        <v>6665.6871</v>
      </c>
      <c r="G16" s="9" t="n">
        <v>0</v>
      </c>
      <c r="H16" s="9" t="n">
        <v>1302.5929</v>
      </c>
      <c r="I16" s="9" t="n">
        <v>0</v>
      </c>
      <c r="J16" s="9" t="inlineStr">
        <is>
          <t>Coal</t>
        </is>
      </c>
    </row>
    <row r="17" ht="15" customHeight="1" s="7">
      <c r="A17" s="8" t="inlineStr">
        <is>
          <t>16</t>
        </is>
      </c>
      <c r="B17" s="9" t="n">
        <v>8910.213299999999</v>
      </c>
      <c r="C17" s="9" t="n">
        <v>14477.6211</v>
      </c>
      <c r="D17" s="9" t="n">
        <v>60572.2328</v>
      </c>
      <c r="E17" s="9" t="n">
        <v>0</v>
      </c>
      <c r="F17" s="9" t="n">
        <v>285.5253</v>
      </c>
      <c r="G17" s="9" t="n">
        <v>528295.2456</v>
      </c>
      <c r="H17" s="9" t="n">
        <v>0.0057</v>
      </c>
      <c r="I17" s="9" t="n">
        <v>47490.534</v>
      </c>
      <c r="J17" s="9" t="inlineStr">
        <is>
          <t>Crude petroleum</t>
        </is>
      </c>
    </row>
    <row r="18" ht="15" customHeight="1" s="7">
      <c r="A18" s="8" t="inlineStr">
        <is>
          <t>17</t>
        </is>
      </c>
      <c r="B18" s="9" t="n">
        <v>545794.2484</v>
      </c>
      <c r="C18" s="9" t="n">
        <v>56505.0344</v>
      </c>
      <c r="D18" s="9" t="n">
        <v>33051.4218</v>
      </c>
      <c r="E18" s="9" t="n">
        <v>5.1616</v>
      </c>
      <c r="F18" s="9" t="n">
        <v>28995.4349</v>
      </c>
      <c r="G18" s="9" t="n">
        <v>312889.7248</v>
      </c>
      <c r="H18" s="9" t="n">
        <v>73.12949999999999</v>
      </c>
      <c r="I18" s="9" t="n">
        <v>0</v>
      </c>
      <c r="J18" s="9" t="inlineStr">
        <is>
          <t>Gasoline</t>
        </is>
      </c>
    </row>
    <row r="19" ht="15" customHeight="1" s="7">
      <c r="A19" s="8" t="inlineStr">
        <is>
          <t>18</t>
        </is>
      </c>
      <c r="B19" s="9" t="n">
        <v>371233.3953</v>
      </c>
      <c r="C19" s="9" t="n">
        <v>47762.1617</v>
      </c>
      <c r="D19" s="9" t="n">
        <v>67431.9532</v>
      </c>
      <c r="E19" s="9" t="n">
        <v>6.9623</v>
      </c>
      <c r="F19" s="9" t="n">
        <v>30316.5633</v>
      </c>
      <c r="G19" s="9" t="n">
        <v>173341.5709</v>
      </c>
      <c r="H19" s="9" t="n">
        <v>17247.2543</v>
      </c>
      <c r="I19" s="9" t="n">
        <v>0</v>
      </c>
      <c r="J19" s="9" t="inlineStr">
        <is>
          <t>Fuel oils</t>
        </is>
      </c>
    </row>
    <row r="20" ht="15" customHeight="1" s="7">
      <c r="A20" s="8" t="inlineStr">
        <is>
          <t>19</t>
        </is>
      </c>
      <c r="B20" s="9" t="n">
        <v>267611.5331</v>
      </c>
      <c r="C20" s="9" t="n">
        <v>123852.2116</v>
      </c>
      <c r="D20" s="9" t="n">
        <v>25757.3115</v>
      </c>
      <c r="E20" s="9" t="n">
        <v>6.0073</v>
      </c>
      <c r="F20" s="9" t="n">
        <v>12728.0555</v>
      </c>
      <c r="G20" s="9" t="n">
        <v>692935.1162</v>
      </c>
      <c r="H20" s="9" t="n">
        <v>9269.2047</v>
      </c>
      <c r="I20" s="9" t="n">
        <v>0</v>
      </c>
      <c r="J20" s="9" t="inlineStr">
        <is>
          <t>Natural gas and other fossil products</t>
        </is>
      </c>
    </row>
    <row r="21" ht="15" customHeight="1" s="7">
      <c r="A21" s="8" t="inlineStr">
        <is>
          <t>20</t>
        </is>
      </c>
      <c r="B21" s="9" t="n">
        <v>280735.0038</v>
      </c>
      <c r="C21" s="9" t="n">
        <v>55551.263</v>
      </c>
      <c r="D21" s="9" t="n">
        <v>14838.1235</v>
      </c>
      <c r="E21" s="9" t="n">
        <v>11450.3909</v>
      </c>
      <c r="F21" s="9" t="n">
        <v>54877.6932</v>
      </c>
      <c r="G21" s="9" t="n">
        <v>40944.7655</v>
      </c>
      <c r="H21" s="9" t="n">
        <v>2671.4414</v>
      </c>
      <c r="I21" s="9" t="n">
        <v>0</v>
      </c>
      <c r="J21" s="9" t="inlineStr">
        <is>
          <t>Basic chemicals</t>
        </is>
      </c>
    </row>
    <row r="22" ht="15" customHeight="1" s="7">
      <c r="A22" s="8" t="inlineStr">
        <is>
          <t>21</t>
        </is>
      </c>
      <c r="B22" s="9" t="n">
        <v>1171266.3565</v>
      </c>
      <c r="C22" s="9" t="n">
        <v>16293.6041</v>
      </c>
      <c r="D22" s="9" t="n">
        <v>704.8797</v>
      </c>
      <c r="E22" s="9" t="n">
        <v>85392.54760000001</v>
      </c>
      <c r="F22" s="9" t="n">
        <v>379412.6991</v>
      </c>
      <c r="G22" s="9" t="n">
        <v>0</v>
      </c>
      <c r="H22" s="9" t="n">
        <v>4523.8257</v>
      </c>
      <c r="I22" s="9" t="n">
        <v>0</v>
      </c>
      <c r="J22" s="9" t="inlineStr">
        <is>
          <t>Pharmaceuticals</t>
        </is>
      </c>
    </row>
    <row r="23" ht="15" customHeight="1" s="7">
      <c r="A23" s="8" t="inlineStr">
        <is>
          <t>22</t>
        </is>
      </c>
      <c r="B23" s="9" t="n">
        <v>75718.3659</v>
      </c>
      <c r="C23" s="9" t="n">
        <v>18633.8333</v>
      </c>
      <c r="D23" s="9" t="n">
        <v>4926.315</v>
      </c>
      <c r="E23" s="9" t="n">
        <v>65.8998</v>
      </c>
      <c r="F23" s="9" t="n">
        <v>6544.159</v>
      </c>
      <c r="G23" s="9" t="n">
        <v>1028.0937</v>
      </c>
      <c r="H23" s="9" t="n">
        <v>117.8541</v>
      </c>
      <c r="I23" s="9" t="n">
        <v>0</v>
      </c>
      <c r="J23" s="9" t="inlineStr">
        <is>
          <t>Fertilizers</t>
        </is>
      </c>
    </row>
    <row r="24" ht="15" customHeight="1" s="7">
      <c r="A24" s="8" t="inlineStr">
        <is>
          <t>23</t>
        </is>
      </c>
      <c r="B24" s="9" t="n">
        <v>468951.5029</v>
      </c>
      <c r="C24" s="9" t="n">
        <v>19155.5193</v>
      </c>
      <c r="D24" s="9" t="n">
        <v>1656.3623</v>
      </c>
      <c r="E24" s="9" t="n">
        <v>17781.8016</v>
      </c>
      <c r="F24" s="9" t="n">
        <v>78551.91469999999</v>
      </c>
      <c r="G24" s="9" t="n">
        <v>213.0029</v>
      </c>
      <c r="H24" s="9" t="n">
        <v>6995.7516</v>
      </c>
      <c r="I24" s="9" t="n">
        <v>0</v>
      </c>
      <c r="J24" s="9" t="inlineStr">
        <is>
          <t>Chemical prods.</t>
        </is>
      </c>
    </row>
    <row r="25" ht="15" customHeight="1" s="7">
      <c r="A25" s="8" t="inlineStr">
        <is>
          <t>24</t>
        </is>
      </c>
      <c r="B25" s="9" t="n">
        <v>779137.0037</v>
      </c>
      <c r="C25" s="9" t="n">
        <v>70800.7749</v>
      </c>
      <c r="D25" s="9" t="n">
        <v>3651.0792</v>
      </c>
      <c r="E25" s="9" t="n">
        <v>11828.3998</v>
      </c>
      <c r="F25" s="9" t="n">
        <v>99622.4595</v>
      </c>
      <c r="G25" s="9" t="n">
        <v>3015.0867</v>
      </c>
      <c r="H25" s="9" t="n">
        <v>10660.1011</v>
      </c>
      <c r="I25" s="9" t="n">
        <v>0</v>
      </c>
      <c r="J25" s="9" t="inlineStr">
        <is>
          <t>Plastics/rubber</t>
        </is>
      </c>
    </row>
    <row r="26" ht="15" customHeight="1" s="7">
      <c r="A26" s="8" t="inlineStr">
        <is>
          <t>25</t>
        </is>
      </c>
      <c r="B26" s="9" t="n">
        <v>10691.6904</v>
      </c>
      <c r="C26" s="9" t="n">
        <v>754.4417</v>
      </c>
      <c r="D26" s="9" t="n">
        <v>0.326</v>
      </c>
      <c r="E26" s="9" t="n">
        <v>12.5932</v>
      </c>
      <c r="F26" s="9" t="n">
        <v>442.5195</v>
      </c>
      <c r="G26" s="9" t="n">
        <v>0</v>
      </c>
      <c r="H26" s="9" t="n">
        <v>0.8175</v>
      </c>
      <c r="I26" s="9" t="n">
        <v>0</v>
      </c>
      <c r="J26" s="9" t="inlineStr">
        <is>
          <t>Logs</t>
        </is>
      </c>
    </row>
    <row r="27" ht="15" customHeight="1" s="7">
      <c r="A27" s="8" t="inlineStr">
        <is>
          <t>26</t>
        </is>
      </c>
      <c r="B27" s="9" t="n">
        <v>393422.8575</v>
      </c>
      <c r="C27" s="9" t="n">
        <v>27121.5264</v>
      </c>
      <c r="D27" s="9" t="n">
        <v>905.5123</v>
      </c>
      <c r="E27" s="9" t="n">
        <v>285.3818</v>
      </c>
      <c r="F27" s="9" t="n">
        <v>17247.1379</v>
      </c>
      <c r="G27" s="9" t="n">
        <v>0</v>
      </c>
      <c r="H27" s="9" t="n">
        <v>2752.2343</v>
      </c>
      <c r="I27" s="9" t="n">
        <v>0</v>
      </c>
      <c r="J27" s="9" t="inlineStr">
        <is>
          <t>Wood prods.</t>
        </is>
      </c>
    </row>
    <row r="28" ht="15" customHeight="1" s="7">
      <c r="A28" s="8" t="inlineStr">
        <is>
          <t>27</t>
        </is>
      </c>
      <c r="B28" s="9" t="n">
        <v>101947.2667</v>
      </c>
      <c r="C28" s="9" t="n">
        <v>21388.7391</v>
      </c>
      <c r="D28" s="9" t="n">
        <v>625.6239</v>
      </c>
      <c r="E28" s="9" t="n">
        <v>174.262</v>
      </c>
      <c r="F28" s="9" t="n">
        <v>16956.6039</v>
      </c>
      <c r="G28" s="9" t="n">
        <v>130.4505</v>
      </c>
      <c r="H28" s="9" t="n">
        <v>1267.8997</v>
      </c>
      <c r="I28" s="9" t="n">
        <v>0</v>
      </c>
      <c r="J28" s="9" t="inlineStr">
        <is>
          <t>Newsprint/paper</t>
        </is>
      </c>
    </row>
    <row r="29" ht="15" customHeight="1" s="7">
      <c r="A29" s="8" t="inlineStr">
        <is>
          <t>28</t>
        </is>
      </c>
      <c r="B29" s="9" t="n">
        <v>198759.0937</v>
      </c>
      <c r="C29" s="9" t="n">
        <v>2412.1692</v>
      </c>
      <c r="D29" s="9" t="n">
        <v>138.1364</v>
      </c>
      <c r="E29" s="9" t="n">
        <v>255.0389</v>
      </c>
      <c r="F29" s="9" t="n">
        <v>10010.2316</v>
      </c>
      <c r="G29" s="9" t="n">
        <v>0</v>
      </c>
      <c r="H29" s="9" t="n">
        <v>2237.8695</v>
      </c>
      <c r="I29" s="9" t="n">
        <v>0</v>
      </c>
      <c r="J29" s="9" t="inlineStr">
        <is>
          <t>Paper articles</t>
        </is>
      </c>
    </row>
    <row r="30" ht="15" customHeight="1" s="7">
      <c r="A30" s="8" t="inlineStr">
        <is>
          <t>29</t>
        </is>
      </c>
      <c r="B30" s="9" t="n">
        <v>110947.0047</v>
      </c>
      <c r="C30" s="9" t="n">
        <v>1054.5109</v>
      </c>
      <c r="D30" s="9" t="n">
        <v>109.1881</v>
      </c>
      <c r="E30" s="9" t="n">
        <v>1867.6015</v>
      </c>
      <c r="F30" s="9" t="n">
        <v>41086.9657</v>
      </c>
      <c r="G30" s="9" t="n">
        <v>0</v>
      </c>
      <c r="H30" s="9" t="n">
        <v>1425.3672</v>
      </c>
      <c r="I30" s="9" t="n">
        <v>0</v>
      </c>
      <c r="J30" s="9" t="inlineStr">
        <is>
          <t>Printed prods.</t>
        </is>
      </c>
    </row>
    <row r="31" ht="15" customHeight="1" s="7">
      <c r="A31" s="8" t="inlineStr">
        <is>
          <t>30</t>
        </is>
      </c>
      <c r="B31" s="9" t="n">
        <v>582518.9885</v>
      </c>
      <c r="C31" s="9" t="n">
        <v>10128.2553</v>
      </c>
      <c r="D31" s="9" t="n">
        <v>2076.1275</v>
      </c>
      <c r="E31" s="9" t="n">
        <v>13267.6655</v>
      </c>
      <c r="F31" s="9" t="n">
        <v>318319.8592</v>
      </c>
      <c r="G31" s="9" t="n">
        <v>0.0017</v>
      </c>
      <c r="H31" s="9" t="n">
        <v>2144.5684</v>
      </c>
      <c r="I31" s="9" t="n">
        <v>0</v>
      </c>
      <c r="J31" s="9" t="inlineStr">
        <is>
          <t>Textiles/leather</t>
        </is>
      </c>
    </row>
    <row r="32" ht="15" customHeight="1" s="7">
      <c r="A32" s="8" t="inlineStr">
        <is>
          <t>31</t>
        </is>
      </c>
      <c r="B32" s="9" t="n">
        <v>330683.4353</v>
      </c>
      <c r="C32" s="9" t="n">
        <v>7320.0742</v>
      </c>
      <c r="D32" s="9" t="n">
        <v>844.6373</v>
      </c>
      <c r="E32" s="9" t="n">
        <v>3935.4504</v>
      </c>
      <c r="F32" s="9" t="n">
        <v>18493.2415</v>
      </c>
      <c r="G32" s="9" t="n">
        <v>9.899100000000001</v>
      </c>
      <c r="H32" s="9" t="n">
        <v>1759.1561</v>
      </c>
      <c r="I32" s="9" t="n">
        <v>0</v>
      </c>
      <c r="J32" s="9" t="inlineStr">
        <is>
          <t>Nonmetal min. prods.</t>
        </is>
      </c>
    </row>
    <row r="33" ht="15" customHeight="1" s="7">
      <c r="A33" s="8" t="inlineStr">
        <is>
          <t>32</t>
        </is>
      </c>
      <c r="B33" s="9" t="n">
        <v>588259.3912</v>
      </c>
      <c r="C33" s="9" t="n">
        <v>58911.2815</v>
      </c>
      <c r="D33" s="9" t="n">
        <v>6305.9066</v>
      </c>
      <c r="E33" s="9" t="n">
        <v>4006.5384</v>
      </c>
      <c r="F33" s="9" t="n">
        <v>41834.6167</v>
      </c>
      <c r="G33" s="9" t="n">
        <v>0</v>
      </c>
      <c r="H33" s="9" t="n">
        <v>11434.3128</v>
      </c>
      <c r="I33" s="9" t="n">
        <v>0</v>
      </c>
      <c r="J33" s="9" t="inlineStr">
        <is>
          <t>Base metals</t>
        </is>
      </c>
    </row>
    <row r="34" ht="15" customHeight="1" s="7">
      <c r="A34" s="8" t="inlineStr">
        <is>
          <t>33</t>
        </is>
      </c>
      <c r="B34" s="9" t="n">
        <v>498091.1033</v>
      </c>
      <c r="C34" s="9" t="n">
        <v>11763.577</v>
      </c>
      <c r="D34" s="9" t="n">
        <v>1520.2454</v>
      </c>
      <c r="E34" s="9" t="n">
        <v>12510.2194</v>
      </c>
      <c r="F34" s="9" t="n">
        <v>82321.4944</v>
      </c>
      <c r="G34" s="9" t="n">
        <v>0.2397</v>
      </c>
      <c r="H34" s="9" t="n">
        <v>6623.5715</v>
      </c>
      <c r="I34" s="9" t="n">
        <v>0</v>
      </c>
      <c r="J34" s="9" t="inlineStr">
        <is>
          <t>Articles</t>
        </is>
      </c>
    </row>
    <row r="35" ht="15" customHeight="1" s="7">
      <c r="A35" s="8" t="inlineStr">
        <is>
          <t>34</t>
        </is>
      </c>
      <c r="B35" s="9" t="n">
        <v>1140245.592</v>
      </c>
      <c r="C35" s="9" t="n">
        <v>34350.7384</v>
      </c>
      <c r="D35" s="9" t="n">
        <v>2903.0167</v>
      </c>
      <c r="E35" s="9" t="n">
        <v>83826.2251</v>
      </c>
      <c r="F35" s="9" t="n">
        <v>193703.1822</v>
      </c>
      <c r="G35" s="9" t="n">
        <v>0.1059</v>
      </c>
      <c r="H35" s="9" t="n">
        <v>12667.8257</v>
      </c>
      <c r="I35" s="9" t="n">
        <v>0</v>
      </c>
      <c r="J35" s="9" t="inlineStr">
        <is>
          <t>Machinery</t>
        </is>
      </c>
    </row>
    <row r="36" ht="15" customHeight="1" s="7">
      <c r="A36" s="8" t="inlineStr">
        <is>
          <t>35</t>
        </is>
      </c>
      <c r="B36" s="9" t="n">
        <v>1681709.1017</v>
      </c>
      <c r="C36" s="9" t="n">
        <v>18020.5279</v>
      </c>
      <c r="D36" s="9" t="n">
        <v>4126.8954</v>
      </c>
      <c r="E36" s="9" t="n">
        <v>241379.4967</v>
      </c>
      <c r="F36" s="9" t="n">
        <v>505389.8347</v>
      </c>
      <c r="G36" s="9" t="n">
        <v>34.0649</v>
      </c>
      <c r="H36" s="9" t="n">
        <v>27995.588</v>
      </c>
      <c r="I36" s="9" t="n">
        <v>0</v>
      </c>
      <c r="J36" s="9" t="inlineStr">
        <is>
          <t>Electronics</t>
        </is>
      </c>
    </row>
    <row r="37" ht="15" customHeight="1" s="7">
      <c r="A37" s="8" t="inlineStr">
        <is>
          <t>36</t>
        </is>
      </c>
      <c r="B37" s="9" t="n">
        <v>1300610.5425</v>
      </c>
      <c r="C37" s="9" t="n">
        <v>157713.6382</v>
      </c>
      <c r="D37" s="9" t="n">
        <v>6715.931</v>
      </c>
      <c r="E37" s="9" t="n">
        <v>9358.656000000001</v>
      </c>
      <c r="F37" s="9" t="n">
        <v>362745.4697</v>
      </c>
      <c r="G37" s="9" t="n">
        <v>18.7157</v>
      </c>
      <c r="H37" s="9" t="n">
        <v>15227.8519</v>
      </c>
      <c r="I37" s="9" t="n">
        <v>0</v>
      </c>
      <c r="J37" s="9" t="inlineStr">
        <is>
          <t>Motorized vehicles</t>
        </is>
      </c>
    </row>
    <row r="38" ht="15" customHeight="1" s="7">
      <c r="A38" s="8" t="inlineStr">
        <is>
          <t>37</t>
        </is>
      </c>
      <c r="B38" s="9" t="n">
        <v>193296.2856</v>
      </c>
      <c r="C38" s="9" t="n">
        <v>9310.608899999999</v>
      </c>
      <c r="D38" s="9" t="n">
        <v>987.6536</v>
      </c>
      <c r="E38" s="9" t="n">
        <v>38441.4635</v>
      </c>
      <c r="F38" s="9" t="n">
        <v>91683.4203</v>
      </c>
      <c r="G38" s="9" t="n">
        <v>0</v>
      </c>
      <c r="H38" s="9" t="n">
        <v>12117.4217</v>
      </c>
      <c r="I38" s="9" t="n">
        <v>0</v>
      </c>
      <c r="J38" s="9" t="inlineStr">
        <is>
          <t>Transport equip.</t>
        </is>
      </c>
    </row>
    <row r="39" ht="15" customHeight="1" s="7">
      <c r="A39" s="8" t="inlineStr">
        <is>
          <t>38</t>
        </is>
      </c>
      <c r="B39" s="9" t="n">
        <v>310726.3049</v>
      </c>
      <c r="C39" s="9" t="n">
        <v>3544.6048</v>
      </c>
      <c r="D39" s="9" t="n">
        <v>612.5663</v>
      </c>
      <c r="E39" s="9" t="n">
        <v>85195.8469</v>
      </c>
      <c r="F39" s="9" t="n">
        <v>219137.3247</v>
      </c>
      <c r="G39" s="9" t="n">
        <v>0</v>
      </c>
      <c r="H39" s="9" t="n">
        <v>3766.7875</v>
      </c>
      <c r="I39" s="9" t="n">
        <v>0</v>
      </c>
      <c r="J39" s="9" t="inlineStr">
        <is>
          <t>Precision instruments</t>
        </is>
      </c>
    </row>
    <row r="40" ht="15" customHeight="1" s="7">
      <c r="A40" s="8" t="inlineStr">
        <is>
          <t>39</t>
        </is>
      </c>
      <c r="B40" s="9" t="n">
        <v>480442.0075</v>
      </c>
      <c r="C40" s="9" t="n">
        <v>4904.1635</v>
      </c>
      <c r="D40" s="9" t="n">
        <v>1277.0452</v>
      </c>
      <c r="E40" s="9" t="n">
        <v>2102.1267</v>
      </c>
      <c r="F40" s="9" t="n">
        <v>39093.1448</v>
      </c>
      <c r="G40" s="9" t="n">
        <v>0</v>
      </c>
      <c r="H40" s="9" t="n">
        <v>3103.0097</v>
      </c>
      <c r="I40" s="9" t="n">
        <v>0</v>
      </c>
      <c r="J40" s="9" t="inlineStr">
        <is>
          <t>Furniture</t>
        </is>
      </c>
    </row>
    <row r="41" ht="15" customHeight="1" s="7">
      <c r="A41" s="8" t="inlineStr">
        <is>
          <t>40</t>
        </is>
      </c>
      <c r="B41" s="9" t="n">
        <v>753568.8844</v>
      </c>
      <c r="C41" s="9" t="n">
        <v>9156.2773</v>
      </c>
      <c r="D41" s="9" t="n">
        <v>1554.143</v>
      </c>
      <c r="E41" s="9" t="n">
        <v>57490.9278</v>
      </c>
      <c r="F41" s="9" t="n">
        <v>274472.2484</v>
      </c>
      <c r="G41" s="9" t="n">
        <v>16.0891</v>
      </c>
      <c r="H41" s="9" t="n">
        <v>4351.4099</v>
      </c>
      <c r="I41" s="9" t="n">
        <v>0</v>
      </c>
      <c r="J41" s="9" t="inlineStr">
        <is>
          <t>Misc. mfg. prods.</t>
        </is>
      </c>
    </row>
    <row r="42" ht="15" customHeight="1" s="7">
      <c r="A42" s="8" t="inlineStr">
        <is>
          <t>41</t>
        </is>
      </c>
      <c r="B42" s="9" t="n">
        <v>90269.7343</v>
      </c>
      <c r="C42" s="9" t="n">
        <v>11102.8003</v>
      </c>
      <c r="D42" s="9" t="n">
        <v>1005.6888</v>
      </c>
      <c r="E42" s="9" t="n">
        <v>4874.188</v>
      </c>
      <c r="F42" s="9" t="n">
        <v>14077.1749</v>
      </c>
      <c r="G42" s="9" t="n">
        <v>1.2209</v>
      </c>
      <c r="H42" s="9" t="n">
        <v>166.5226</v>
      </c>
      <c r="I42" s="9" t="n">
        <v>0</v>
      </c>
      <c r="J42" s="9" t="inlineStr">
        <is>
          <t>Waste/scrap</t>
        </is>
      </c>
    </row>
    <row r="43" ht="15" customHeight="1" s="7">
      <c r="A43" s="8" t="inlineStr">
        <is>
          <t>43</t>
        </is>
      </c>
      <c r="B43" s="9" t="n">
        <v>1754731.8884</v>
      </c>
      <c r="C43" s="9" t="n">
        <v>8676.8814</v>
      </c>
      <c r="D43" s="9" t="n">
        <v>881.4358</v>
      </c>
      <c r="E43" s="9" t="n">
        <v>2703.011</v>
      </c>
      <c r="F43" s="9" t="n">
        <v>88644.38920000001</v>
      </c>
      <c r="G43" s="9" t="n">
        <v>0.5514</v>
      </c>
      <c r="H43" s="9" t="n">
        <v>25537.1355</v>
      </c>
      <c r="I43" s="9" t="n">
        <v>0</v>
      </c>
      <c r="J43" s="9" t="inlineStr">
        <is>
          <t>Mixed freight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total</t>
        </is>
      </c>
      <c r="C1" s="8" t="inlineStr">
        <is>
          <t>title</t>
        </is>
      </c>
    </row>
    <row r="2" ht="15" customHeight="1" s="7">
      <c r="A2" s="8" t="inlineStr">
        <is>
          <t>481000</t>
        </is>
      </c>
      <c r="B2" s="9" t="n">
        <v>6225</v>
      </c>
      <c r="C2" s="9" t="inlineStr">
        <is>
          <t>Air transportation</t>
        </is>
      </c>
    </row>
    <row r="3" ht="15" customHeight="1" s="7">
      <c r="A3" s="8" t="inlineStr">
        <is>
          <t>482000</t>
        </is>
      </c>
      <c r="B3" s="9" t="n">
        <v>68590</v>
      </c>
      <c r="C3" s="9" t="inlineStr">
        <is>
          <t>Rail transportation</t>
        </is>
      </c>
    </row>
    <row r="4" ht="15" customHeight="1" s="7">
      <c r="A4" s="8" t="inlineStr">
        <is>
          <t>483000</t>
        </is>
      </c>
      <c r="B4" s="9" t="n">
        <v>9506</v>
      </c>
      <c r="C4" s="9" t="inlineStr">
        <is>
          <t>Water transportation</t>
        </is>
      </c>
    </row>
    <row r="5" ht="15" customHeight="1" s="7">
      <c r="A5" s="8" t="inlineStr">
        <is>
          <t>484000</t>
        </is>
      </c>
      <c r="B5" s="9" t="n">
        <v>281589</v>
      </c>
      <c r="C5" s="9" t="inlineStr">
        <is>
          <t>Truck transportation</t>
        </is>
      </c>
    </row>
    <row r="6" ht="15" customHeight="1" s="7">
      <c r="A6" s="8" t="inlineStr">
        <is>
          <t>486000</t>
        </is>
      </c>
      <c r="B6" s="9" t="n">
        <v>49660</v>
      </c>
      <c r="C6" s="9" t="inlineStr">
        <is>
          <t>Pipeline transportation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2" activeCellId="0" sqref="C2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proxy</t>
        </is>
      </c>
      <c r="C1" s="8" t="inlineStr">
        <is>
          <t>total</t>
        </is>
      </c>
      <c r="D1" s="8" t="inlineStr">
        <is>
          <t>title</t>
        </is>
      </c>
    </row>
    <row r="2" ht="15" customHeight="1" s="7">
      <c r="A2" s="8" t="inlineStr">
        <is>
          <t>1111A0</t>
        </is>
      </c>
      <c r="B2" s="9" t="n">
        <v>3</v>
      </c>
      <c r="C2" s="9" t="n">
        <v>6087</v>
      </c>
      <c r="D2" s="9" t="inlineStr">
        <is>
          <t>Oilseed farming</t>
        </is>
      </c>
    </row>
    <row r="3" ht="15" customHeight="1" s="7">
      <c r="A3" s="8" t="inlineStr">
        <is>
          <t>1111B0</t>
        </is>
      </c>
      <c r="B3" s="9" t="n">
        <v>2</v>
      </c>
      <c r="C3" s="9" t="n">
        <v>13604</v>
      </c>
      <c r="D3" s="9" t="inlineStr">
        <is>
          <t>Grain farming</t>
        </is>
      </c>
    </row>
    <row r="4" ht="15" customHeight="1" s="7">
      <c r="A4" s="8" t="inlineStr">
        <is>
          <t>111200</t>
        </is>
      </c>
      <c r="B4" s="9" t="n">
        <v>3</v>
      </c>
      <c r="C4" s="9" t="n">
        <v>3323</v>
      </c>
      <c r="D4" s="9" t="inlineStr">
        <is>
          <t>Vegetable and melon farming</t>
        </is>
      </c>
    </row>
    <row r="5" ht="15" customHeight="1" s="7">
      <c r="A5" s="8" t="inlineStr">
        <is>
          <t>111300</t>
        </is>
      </c>
      <c r="B5" s="9" t="n">
        <v>3</v>
      </c>
      <c r="C5" s="9" t="n">
        <v>5632</v>
      </c>
      <c r="D5" s="9" t="inlineStr">
        <is>
          <t>Fruit and tree nut farming</t>
        </is>
      </c>
    </row>
    <row r="6" ht="15" customHeight="1" s="7">
      <c r="A6" s="8" t="inlineStr">
        <is>
          <t>111400</t>
        </is>
      </c>
      <c r="B6" s="9" t="n">
        <v>3</v>
      </c>
      <c r="C6" s="9" t="n">
        <v>2524</v>
      </c>
      <c r="D6" s="9" t="inlineStr">
        <is>
          <t>Greenhouse, nursery, and floriculture production</t>
        </is>
      </c>
    </row>
    <row r="7" ht="15" customHeight="1" s="7">
      <c r="A7" s="8" t="inlineStr">
        <is>
          <t>111900</t>
        </is>
      </c>
      <c r="B7" s="9" t="n">
        <v>3</v>
      </c>
      <c r="C7" s="9" t="n">
        <v>3221</v>
      </c>
      <c r="D7" s="9" t="inlineStr">
        <is>
          <t>Other crop farming</t>
        </is>
      </c>
    </row>
    <row r="8" ht="15" customHeight="1" s="7">
      <c r="A8" s="8" t="inlineStr">
        <is>
          <t>112120</t>
        </is>
      </c>
      <c r="B8" s="9" t="n">
        <v>3</v>
      </c>
      <c r="C8" s="9" t="n">
        <v>3767</v>
      </c>
      <c r="D8" s="9" t="inlineStr">
        <is>
          <t>Dairy cattle and milk production</t>
        </is>
      </c>
    </row>
    <row r="9" ht="15" customHeight="1" s="7">
      <c r="A9" s="8" t="inlineStr">
        <is>
          <t>1121A0</t>
        </is>
      </c>
      <c r="B9" s="9" t="n">
        <v>1</v>
      </c>
      <c r="C9" s="9" t="n">
        <v>7750</v>
      </c>
      <c r="D9" s="9" t="inlineStr">
        <is>
          <t>Beef cattle ranching and farming, including feedlots and dual-purpose ranching and farming</t>
        </is>
      </c>
    </row>
    <row r="10" ht="15" customHeight="1" s="7">
      <c r="A10" s="8" t="inlineStr">
        <is>
          <t>112300</t>
        </is>
      </c>
      <c r="B10" s="9" t="n">
        <v>1</v>
      </c>
      <c r="C10" s="9" t="n">
        <v>4374</v>
      </c>
      <c r="D10" s="9" t="inlineStr">
        <is>
          <t>Poultry and egg production</t>
        </is>
      </c>
    </row>
    <row r="11" ht="15" customHeight="1" s="7">
      <c r="A11" s="8" t="inlineStr">
        <is>
          <t>112A00</t>
        </is>
      </c>
      <c r="B11" s="9" t="n">
        <v>1</v>
      </c>
      <c r="C11" s="9" t="n">
        <v>3788</v>
      </c>
      <c r="D11" s="9" t="inlineStr">
        <is>
          <t>Animal production, except cattle and poultry and eggs</t>
        </is>
      </c>
    </row>
    <row r="12" ht="15" customHeight="1" s="7">
      <c r="A12" s="8" t="inlineStr">
        <is>
          <t>113000</t>
        </is>
      </c>
      <c r="B12" s="9" t="n">
        <v>25</v>
      </c>
      <c r="C12" s="9" t="n">
        <v>1827</v>
      </c>
      <c r="D12" s="9" t="inlineStr">
        <is>
          <t>Forestry and logging</t>
        </is>
      </c>
    </row>
    <row r="13" ht="15" customHeight="1" s="7">
      <c r="A13" s="8" t="inlineStr">
        <is>
          <t>114000</t>
        </is>
      </c>
      <c r="B13" s="9" t="n">
        <v>1</v>
      </c>
      <c r="C13" s="9" t="n">
        <v>2218</v>
      </c>
      <c r="D13" s="9" t="inlineStr">
        <is>
          <t>Fishing, hunting and trapping</t>
        </is>
      </c>
    </row>
    <row r="14" ht="15" customHeight="1" s="7">
      <c r="A14" s="8" t="inlineStr">
        <is>
          <t>211000</t>
        </is>
      </c>
      <c r="B14" s="9" t="n">
        <v>16</v>
      </c>
      <c r="C14" s="9" t="n">
        <v>47613</v>
      </c>
      <c r="D14" s="9" t="inlineStr">
        <is>
          <t>Oil and gas extraction</t>
        </is>
      </c>
    </row>
    <row r="15" ht="15" customHeight="1" s="7">
      <c r="A15" s="8" t="inlineStr">
        <is>
          <t>212100</t>
        </is>
      </c>
      <c r="B15" s="9" t="n">
        <v>15</v>
      </c>
      <c r="C15" s="9" t="n">
        <v>13432</v>
      </c>
      <c r="D15" s="9" t="inlineStr">
        <is>
          <t>Coal mining</t>
        </is>
      </c>
    </row>
    <row r="16" ht="15" customHeight="1" s="7">
      <c r="A16" s="8" t="inlineStr">
        <is>
          <t>212230</t>
        </is>
      </c>
      <c r="B16" s="9" t="n">
        <v>14</v>
      </c>
      <c r="C16" s="9" t="n">
        <v>1752</v>
      </c>
      <c r="D16" s="9" t="inlineStr">
        <is>
          <t>Copper, nickel, lead, and zinc mining</t>
        </is>
      </c>
    </row>
    <row r="17" ht="15" customHeight="1" s="7">
      <c r="A17" s="8" t="inlineStr">
        <is>
          <t>2122A0</t>
        </is>
      </c>
      <c r="B17" s="9" t="n">
        <v>14</v>
      </c>
      <c r="C17" s="9" t="n">
        <v>2245</v>
      </c>
      <c r="D17" s="9" t="inlineStr">
        <is>
          <t>Iron, gold, silver, and other metal ore mining</t>
        </is>
      </c>
    </row>
    <row r="18" ht="15" customHeight="1" s="7">
      <c r="A18" s="8" t="inlineStr">
        <is>
          <t>212310</t>
        </is>
      </c>
      <c r="B18" s="9" t="n">
        <v>10</v>
      </c>
      <c r="C18" s="9" t="n">
        <v>3268</v>
      </c>
      <c r="D18" s="9" t="inlineStr">
        <is>
          <t>Stone mining and quarrying</t>
        </is>
      </c>
    </row>
    <row r="19" ht="15" customHeight="1" s="7">
      <c r="A19" s="8" t="inlineStr">
        <is>
          <t>2123A0</t>
        </is>
      </c>
      <c r="B19" s="9" t="n">
        <v>11</v>
      </c>
      <c r="C19" s="9" t="n">
        <v>7560</v>
      </c>
      <c r="D19" s="9" t="inlineStr">
        <is>
          <t>Other nonmetallic mineral mining and quarrying</t>
        </is>
      </c>
    </row>
    <row r="20" ht="15" customHeight="1" s="7">
      <c r="A20" s="8" t="inlineStr">
        <is>
          <t>311111</t>
        </is>
      </c>
      <c r="B20" s="9" t="n">
        <v>4</v>
      </c>
      <c r="C20" s="9" t="n">
        <v>488</v>
      </c>
      <c r="D20" s="9" t="inlineStr">
        <is>
          <t>Dog and cat food manufacturing</t>
        </is>
      </c>
    </row>
    <row r="21" ht="15" customHeight="1" s="7">
      <c r="A21" s="8" t="inlineStr">
        <is>
          <t>311119</t>
        </is>
      </c>
      <c r="B21" s="9" t="n">
        <v>4</v>
      </c>
      <c r="C21" s="9" t="n">
        <v>846</v>
      </c>
      <c r="D21" s="9" t="inlineStr">
        <is>
          <t>Other animal food manufacturing</t>
        </is>
      </c>
    </row>
    <row r="22" ht="15" customHeight="1" s="7">
      <c r="A22" s="8" t="inlineStr">
        <is>
          <t>311210</t>
        </is>
      </c>
      <c r="B22" s="9" t="n">
        <v>6</v>
      </c>
      <c r="C22" s="9" t="n">
        <v>1115</v>
      </c>
      <c r="D22" s="9" t="inlineStr">
        <is>
          <t>Flour milling and malt manufacturing</t>
        </is>
      </c>
    </row>
    <row r="23" ht="15" customHeight="1" s="7">
      <c r="A23" s="8" t="inlineStr">
        <is>
          <t>311221</t>
        </is>
      </c>
      <c r="B23" s="9" t="n">
        <v>6</v>
      </c>
      <c r="C23" s="9" t="n">
        <v>1020</v>
      </c>
      <c r="D23" s="9" t="inlineStr">
        <is>
          <t>Wet corn milling</t>
        </is>
      </c>
    </row>
    <row r="24" ht="15" customHeight="1" s="7">
      <c r="A24" s="8" t="inlineStr">
        <is>
          <t>311224</t>
        </is>
      </c>
      <c r="B24" s="9" t="n">
        <v>7</v>
      </c>
      <c r="C24" s="9" t="n">
        <v>2254</v>
      </c>
      <c r="D24" s="9" t="inlineStr">
        <is>
          <t>Soybean and other oilseed processing</t>
        </is>
      </c>
    </row>
    <row r="25" ht="15" customHeight="1" s="7">
      <c r="A25" s="8" t="inlineStr">
        <is>
          <t>311225</t>
        </is>
      </c>
      <c r="B25" s="9" t="n">
        <v>7</v>
      </c>
      <c r="C25" s="9" t="n">
        <v>179</v>
      </c>
      <c r="D25" s="9" t="inlineStr">
        <is>
          <t>Fats and oils refining and blending</t>
        </is>
      </c>
    </row>
    <row r="26" ht="15" customHeight="1" s="7">
      <c r="A26" s="8" t="inlineStr">
        <is>
          <t>311230</t>
        </is>
      </c>
      <c r="B26" s="9" t="n">
        <v>7</v>
      </c>
      <c r="C26" s="9" t="n">
        <v>184</v>
      </c>
      <c r="D26" s="9" t="inlineStr">
        <is>
          <t>Breakfast cereal manufacturing</t>
        </is>
      </c>
    </row>
    <row r="27" ht="15" customHeight="1" s="7">
      <c r="A27" s="8" t="inlineStr">
        <is>
          <t>311300</t>
        </is>
      </c>
      <c r="B27" s="9" t="n">
        <v>7</v>
      </c>
      <c r="C27" s="9" t="n">
        <v>1197</v>
      </c>
      <c r="D27" s="9" t="inlineStr">
        <is>
          <t>Sugar and confectionery product manufacturing</t>
        </is>
      </c>
    </row>
    <row r="28" ht="15" customHeight="1" s="7">
      <c r="A28" s="8" t="inlineStr">
        <is>
          <t>311410</t>
        </is>
      </c>
      <c r="B28" s="9" t="n">
        <v>7</v>
      </c>
      <c r="C28" s="9" t="n">
        <v>927</v>
      </c>
      <c r="D28" s="9" t="inlineStr">
        <is>
          <t>Frozen food manufacturing</t>
        </is>
      </c>
    </row>
    <row r="29" ht="15" customHeight="1" s="7">
      <c r="A29" s="8" t="inlineStr">
        <is>
          <t>311420</t>
        </is>
      </c>
      <c r="B29" s="9" t="n">
        <v>7</v>
      </c>
      <c r="C29" s="9" t="n">
        <v>1147</v>
      </c>
      <c r="D29" s="9" t="inlineStr">
        <is>
          <t>Fruit and vegetable canning, pickling, and drying</t>
        </is>
      </c>
    </row>
    <row r="30" ht="15" customHeight="1" s="7">
      <c r="A30" s="8" t="inlineStr">
        <is>
          <t>311513</t>
        </is>
      </c>
      <c r="B30" s="9" t="n">
        <v>7</v>
      </c>
      <c r="C30" s="9" t="n">
        <v>816</v>
      </c>
      <c r="D30" s="9" t="inlineStr">
        <is>
          <t>Cheese manufacturing</t>
        </is>
      </c>
    </row>
    <row r="31" ht="15" customHeight="1" s="7">
      <c r="A31" s="8" t="inlineStr">
        <is>
          <t>311514</t>
        </is>
      </c>
      <c r="B31" s="9" t="n">
        <v>7</v>
      </c>
      <c r="C31" s="9" t="n">
        <v>386</v>
      </c>
      <c r="D31" s="9" t="inlineStr">
        <is>
          <t>Dry, condensed, and evaporated dairy product manufacturing</t>
        </is>
      </c>
    </row>
    <row r="32" ht="15" customHeight="1" s="7">
      <c r="A32" s="8" t="inlineStr">
        <is>
          <t>31151A</t>
        </is>
      </c>
      <c r="B32" s="9" t="n">
        <v>7</v>
      </c>
      <c r="C32" s="9" t="n">
        <v>712</v>
      </c>
      <c r="D32" s="9" t="inlineStr">
        <is>
          <t>Fluid milk and butter manufacturing</t>
        </is>
      </c>
    </row>
    <row r="33" ht="15" customHeight="1" s="7">
      <c r="A33" s="8" t="inlineStr">
        <is>
          <t>311520</t>
        </is>
      </c>
      <c r="B33" s="9" t="n">
        <v>7</v>
      </c>
      <c r="C33" s="9" t="n">
        <v>125</v>
      </c>
      <c r="D33" s="9" t="inlineStr">
        <is>
          <t>Ice cream and frozen dessert manufacturing</t>
        </is>
      </c>
    </row>
    <row r="34" ht="15" customHeight="1" s="7">
      <c r="A34" s="8" t="inlineStr">
        <is>
          <t>311615</t>
        </is>
      </c>
      <c r="B34" s="9" t="n">
        <v>7</v>
      </c>
      <c r="C34" s="9" t="n">
        <v>1180</v>
      </c>
      <c r="D34" s="9" t="inlineStr">
        <is>
          <t>Poultry processing</t>
        </is>
      </c>
    </row>
    <row r="35" ht="15" customHeight="1" s="7">
      <c r="A35" s="8" t="inlineStr">
        <is>
          <t>31161A</t>
        </is>
      </c>
      <c r="B35" s="9" t="n">
        <v>5</v>
      </c>
      <c r="C35" s="9" t="n">
        <v>3035</v>
      </c>
      <c r="D35" s="9" t="inlineStr">
        <is>
          <t>Animal (except poultry) slaughtering, rendering, and processing</t>
        </is>
      </c>
    </row>
    <row r="36" ht="15" customHeight="1" s="7">
      <c r="A36" s="8" t="inlineStr">
        <is>
          <t>311700</t>
        </is>
      </c>
      <c r="B36" s="9" t="n">
        <v>5</v>
      </c>
      <c r="C36" s="9" t="n">
        <v>326</v>
      </c>
      <c r="D36" s="9" t="inlineStr">
        <is>
          <t>Seafood product preparation and packaging</t>
        </is>
      </c>
    </row>
    <row r="37" ht="15" customHeight="1" s="7">
      <c r="A37" s="8" t="inlineStr">
        <is>
          <t>311810</t>
        </is>
      </c>
      <c r="B37" s="9" t="n">
        <v>7</v>
      </c>
      <c r="C37" s="9" t="n">
        <v>934</v>
      </c>
      <c r="D37" s="9" t="inlineStr">
        <is>
          <t>Bread and bakery product manufacturing</t>
        </is>
      </c>
    </row>
    <row r="38" ht="15" customHeight="1" s="7">
      <c r="A38" s="8" t="inlineStr">
        <is>
          <t>3118A0</t>
        </is>
      </c>
      <c r="B38" s="9" t="n">
        <v>7</v>
      </c>
      <c r="C38" s="9" t="n">
        <v>417</v>
      </c>
      <c r="D38" s="9" t="inlineStr">
        <is>
          <t>Cookie, cracker, pasta, and tortilla manufacturing</t>
        </is>
      </c>
    </row>
    <row r="39" ht="15" customHeight="1" s="7">
      <c r="A39" s="8" t="inlineStr">
        <is>
          <t>311910</t>
        </is>
      </c>
      <c r="B39" s="9" t="n">
        <v>7</v>
      </c>
      <c r="C39" s="9" t="n">
        <v>706</v>
      </c>
      <c r="D39" s="9" t="inlineStr">
        <is>
          <t>Snack food manufacturing</t>
        </is>
      </c>
    </row>
    <row r="40" ht="15" customHeight="1" s="7">
      <c r="A40" s="8" t="inlineStr">
        <is>
          <t>311920</t>
        </is>
      </c>
      <c r="B40" s="9" t="n">
        <v>7</v>
      </c>
      <c r="C40" s="9" t="n">
        <v>308</v>
      </c>
      <c r="D40" s="9" t="inlineStr">
        <is>
          <t>Coffee and tea manufacturing</t>
        </is>
      </c>
    </row>
    <row r="41" ht="15" customHeight="1" s="7">
      <c r="A41" s="8" t="inlineStr">
        <is>
          <t>311930</t>
        </is>
      </c>
      <c r="B41" s="9" t="n">
        <v>7</v>
      </c>
      <c r="C41" s="9" t="n">
        <v>280</v>
      </c>
      <c r="D41" s="9" t="inlineStr">
        <is>
          <t>Flavoring syrup and concentrate manufacturing</t>
        </is>
      </c>
    </row>
    <row r="42" ht="15" customHeight="1" s="7">
      <c r="A42" s="8" t="inlineStr">
        <is>
          <t>311940</t>
        </is>
      </c>
      <c r="B42" s="9" t="n">
        <v>7</v>
      </c>
      <c r="C42" s="9" t="n">
        <v>523</v>
      </c>
      <c r="D42" s="9" t="inlineStr">
        <is>
          <t>Seasoning and dressing manufacturing</t>
        </is>
      </c>
    </row>
    <row r="43" ht="15" customHeight="1" s="7">
      <c r="A43" s="8" t="inlineStr">
        <is>
          <t>311990</t>
        </is>
      </c>
      <c r="B43" s="9" t="n">
        <v>7</v>
      </c>
      <c r="C43" s="9" t="n">
        <v>952</v>
      </c>
      <c r="D43" s="9" t="inlineStr">
        <is>
          <t>All other food manufacturing</t>
        </is>
      </c>
    </row>
    <row r="44" ht="15" customHeight="1" s="7">
      <c r="A44" s="8" t="inlineStr">
        <is>
          <t>312110</t>
        </is>
      </c>
      <c r="B44" s="9" t="n">
        <v>7</v>
      </c>
      <c r="C44" s="9" t="n">
        <v>847</v>
      </c>
      <c r="D44" s="9" t="inlineStr">
        <is>
          <t>Soft drink and ice manufacturing</t>
        </is>
      </c>
    </row>
    <row r="45" ht="15" customHeight="1" s="7">
      <c r="A45" s="8" t="inlineStr">
        <is>
          <t>312120</t>
        </is>
      </c>
      <c r="B45" s="9" t="n">
        <v>8</v>
      </c>
      <c r="C45" s="9" t="n">
        <v>894</v>
      </c>
      <c r="D45" s="9" t="inlineStr">
        <is>
          <t>Breweries</t>
        </is>
      </c>
    </row>
    <row r="46" ht="15" customHeight="1" s="7">
      <c r="A46" s="8" t="inlineStr">
        <is>
          <t>312130</t>
        </is>
      </c>
      <c r="B46" s="9" t="n">
        <v>8</v>
      </c>
      <c r="C46" s="9" t="n">
        <v>689</v>
      </c>
      <c r="D46" s="9" t="inlineStr">
        <is>
          <t>Wineries</t>
        </is>
      </c>
    </row>
    <row r="47" ht="15" customHeight="1" s="7">
      <c r="A47" s="8" t="inlineStr">
        <is>
          <t>312140</t>
        </is>
      </c>
      <c r="B47" s="9" t="n">
        <v>8</v>
      </c>
      <c r="C47" s="9" t="n">
        <v>834</v>
      </c>
      <c r="D47" s="9" t="inlineStr">
        <is>
          <t>Distilleries</t>
        </is>
      </c>
    </row>
    <row r="48" ht="15" customHeight="1" s="7">
      <c r="A48" s="8" t="inlineStr">
        <is>
          <t>312200</t>
        </is>
      </c>
      <c r="B48" s="9" t="n">
        <v>9</v>
      </c>
      <c r="C48" s="9" t="n">
        <v>795</v>
      </c>
      <c r="D48" s="9" t="inlineStr">
        <is>
          <t>Tobacco manufacturing</t>
        </is>
      </c>
    </row>
    <row r="49" ht="15" customHeight="1" s="7">
      <c r="A49" s="8" t="inlineStr">
        <is>
          <t>313100</t>
        </is>
      </c>
      <c r="B49" s="9" t="n">
        <v>30</v>
      </c>
      <c r="C49" s="9" t="n">
        <v>163</v>
      </c>
      <c r="D49" s="9" t="inlineStr">
        <is>
          <t>Fiber, yarn, and thread mills</t>
        </is>
      </c>
    </row>
    <row r="50" ht="15" customHeight="1" s="7">
      <c r="A50" s="8" t="inlineStr">
        <is>
          <t>313200</t>
        </is>
      </c>
      <c r="B50" s="9" t="n">
        <v>30</v>
      </c>
      <c r="C50" s="9" t="n">
        <v>669</v>
      </c>
      <c r="D50" s="9" t="inlineStr">
        <is>
          <t>Fabric mills</t>
        </is>
      </c>
    </row>
    <row r="51" ht="15" customHeight="1" s="7">
      <c r="A51" s="8" t="inlineStr">
        <is>
          <t>313300</t>
        </is>
      </c>
      <c r="B51" s="9" t="n">
        <v>30</v>
      </c>
      <c r="C51" s="9" t="n">
        <v>419</v>
      </c>
      <c r="D51" s="9" t="inlineStr">
        <is>
          <t>Textile and fabric finishing and fabric coating mills</t>
        </is>
      </c>
    </row>
    <row r="52" ht="15" customHeight="1" s="7">
      <c r="A52" s="8" t="inlineStr">
        <is>
          <t>314110</t>
        </is>
      </c>
      <c r="B52" s="9" t="n">
        <v>30</v>
      </c>
      <c r="C52" s="9" t="n">
        <v>535</v>
      </c>
      <c r="D52" s="9" t="inlineStr">
        <is>
          <t>Carpet and rug mills</t>
        </is>
      </c>
    </row>
    <row r="53" ht="15" customHeight="1" s="7">
      <c r="A53" s="8" t="inlineStr">
        <is>
          <t>314120</t>
        </is>
      </c>
      <c r="B53" s="9" t="n">
        <v>30</v>
      </c>
      <c r="C53" s="9" t="n">
        <v>1096</v>
      </c>
      <c r="D53" s="9" t="inlineStr">
        <is>
          <t>Curtain and linen mills</t>
        </is>
      </c>
    </row>
    <row r="54" ht="15" customHeight="1" s="7">
      <c r="A54" s="8" t="inlineStr">
        <is>
          <t>314900</t>
        </is>
      </c>
      <c r="B54" s="9" t="n">
        <v>30</v>
      </c>
      <c r="C54" s="9" t="n">
        <v>832</v>
      </c>
      <c r="D54" s="9" t="inlineStr">
        <is>
          <t>Other textile product mills</t>
        </is>
      </c>
    </row>
    <row r="55" ht="15" customHeight="1" s="7">
      <c r="A55" s="8" t="inlineStr">
        <is>
          <t>315000</t>
        </is>
      </c>
      <c r="B55" s="9" t="n">
        <v>30</v>
      </c>
      <c r="C55" s="9" t="n">
        <v>4687</v>
      </c>
      <c r="D55" s="9" t="inlineStr">
        <is>
          <t>Apparel manufacturing</t>
        </is>
      </c>
    </row>
    <row r="56" ht="15" customHeight="1" s="7">
      <c r="A56" s="8" t="inlineStr">
        <is>
          <t>316000</t>
        </is>
      </c>
      <c r="B56" s="9" t="n">
        <v>30</v>
      </c>
      <c r="C56" s="9" t="n">
        <v>2041</v>
      </c>
      <c r="D56" s="9" t="inlineStr">
        <is>
          <t>Leather and allied product manufacturing</t>
        </is>
      </c>
    </row>
    <row r="57" ht="15" customHeight="1" s="7">
      <c r="A57" s="8" t="inlineStr">
        <is>
          <t>321100</t>
        </is>
      </c>
      <c r="B57" s="9" t="n">
        <v>26</v>
      </c>
      <c r="C57" s="9" t="n">
        <v>3238</v>
      </c>
      <c r="D57" s="9" t="inlineStr">
        <is>
          <t>Sawmills and wood preservation</t>
        </is>
      </c>
    </row>
    <row r="58" ht="15" customHeight="1" s="7">
      <c r="A58" s="8" t="inlineStr">
        <is>
          <t>321200</t>
        </is>
      </c>
      <c r="B58" s="9" t="n">
        <v>26</v>
      </c>
      <c r="C58" s="9" t="n">
        <v>1798</v>
      </c>
      <c r="D58" s="9" t="inlineStr">
        <is>
          <t>Veneer, plywood, and engineered wood product manufacturing</t>
        </is>
      </c>
    </row>
    <row r="59" ht="15" customHeight="1" s="7">
      <c r="A59" s="8" t="inlineStr">
        <is>
          <t>321910</t>
        </is>
      </c>
      <c r="B59" s="9" t="n">
        <v>26</v>
      </c>
      <c r="C59" s="9" t="n">
        <v>945</v>
      </c>
      <c r="D59" s="9" t="inlineStr">
        <is>
          <t>Millwork</t>
        </is>
      </c>
    </row>
    <row r="60" ht="15" customHeight="1" s="7">
      <c r="A60" s="8" t="inlineStr">
        <is>
          <t>3219A0</t>
        </is>
      </c>
      <c r="B60" s="9" t="n">
        <v>26</v>
      </c>
      <c r="C60" s="9" t="n">
        <v>1406</v>
      </c>
      <c r="D60" s="9" t="inlineStr">
        <is>
          <t>All other wood product manufacturing</t>
        </is>
      </c>
    </row>
    <row r="61" ht="15" customHeight="1" s="7">
      <c r="A61" s="8" t="inlineStr">
        <is>
          <t>322110</t>
        </is>
      </c>
      <c r="B61" s="9" t="n">
        <v>28</v>
      </c>
      <c r="C61" s="9" t="n">
        <v>874</v>
      </c>
      <c r="D61" s="9" t="inlineStr">
        <is>
          <t>Pulp mills</t>
        </is>
      </c>
    </row>
    <row r="62" ht="15" customHeight="1" s="7">
      <c r="A62" s="8" t="inlineStr">
        <is>
          <t>322120</t>
        </is>
      </c>
      <c r="B62" s="9" t="n">
        <v>28</v>
      </c>
      <c r="C62" s="9" t="n">
        <v>2290</v>
      </c>
      <c r="D62" s="9" t="inlineStr">
        <is>
          <t>Paper mills</t>
        </is>
      </c>
    </row>
    <row r="63" ht="15" customHeight="1" s="7">
      <c r="A63" s="8" t="inlineStr">
        <is>
          <t>322130</t>
        </is>
      </c>
      <c r="B63" s="9" t="n">
        <v>28</v>
      </c>
      <c r="C63" s="9" t="n">
        <v>2802</v>
      </c>
      <c r="D63" s="9" t="inlineStr">
        <is>
          <t>Paperboard mills</t>
        </is>
      </c>
    </row>
    <row r="64" ht="15" customHeight="1" s="7">
      <c r="A64" s="8" t="inlineStr">
        <is>
          <t>322210</t>
        </is>
      </c>
      <c r="B64" s="9" t="n">
        <v>28</v>
      </c>
      <c r="C64" s="9" t="n">
        <v>2774</v>
      </c>
      <c r="D64" s="9" t="inlineStr">
        <is>
          <t>Paperboard container manufacturing</t>
        </is>
      </c>
    </row>
    <row r="65" ht="15" customHeight="1" s="7">
      <c r="A65" s="8" t="inlineStr">
        <is>
          <t>322220</t>
        </is>
      </c>
      <c r="B65" s="9" t="n">
        <v>28</v>
      </c>
      <c r="C65" s="9" t="n">
        <v>1179</v>
      </c>
      <c r="D65" s="9" t="inlineStr">
        <is>
          <t>Paper bag and coated and treated paper manufacturing</t>
        </is>
      </c>
    </row>
    <row r="66" ht="15" customHeight="1" s="7">
      <c r="A66" s="8" t="inlineStr">
        <is>
          <t>322230</t>
        </is>
      </c>
      <c r="B66" s="9" t="n">
        <v>28</v>
      </c>
      <c r="C66" s="9" t="n">
        <v>275</v>
      </c>
      <c r="D66" s="9" t="inlineStr">
        <is>
          <t>Stationery product manufacturing</t>
        </is>
      </c>
    </row>
    <row r="67" ht="15" customHeight="1" s="7">
      <c r="A67" s="8" t="inlineStr">
        <is>
          <t>322291</t>
        </is>
      </c>
      <c r="B67" s="9" t="n">
        <v>28</v>
      </c>
      <c r="C67" s="9" t="n">
        <v>577</v>
      </c>
      <c r="D67" s="9" t="inlineStr">
        <is>
          <t>Sanitary paper product manufacturing</t>
        </is>
      </c>
    </row>
    <row r="68" ht="15" customHeight="1" s="7">
      <c r="A68" s="8" t="inlineStr">
        <is>
          <t>322299</t>
        </is>
      </c>
      <c r="B68" s="9" t="n">
        <v>28</v>
      </c>
      <c r="C68" s="9" t="n">
        <v>366</v>
      </c>
      <c r="D68" s="9" t="inlineStr">
        <is>
          <t>All other converted paper product manufacturing</t>
        </is>
      </c>
    </row>
    <row r="69" ht="15" customHeight="1" s="7">
      <c r="A69" s="8" t="inlineStr">
        <is>
          <t>323110</t>
        </is>
      </c>
      <c r="B69" s="9" t="n">
        <v>27</v>
      </c>
      <c r="C69" s="9" t="n">
        <v>2735</v>
      </c>
      <c r="D69" s="9" t="inlineStr">
        <is>
          <t>Printing</t>
        </is>
      </c>
    </row>
    <row r="70" ht="15" customHeight="1" s="7">
      <c r="A70" s="8" t="inlineStr">
        <is>
          <t>323120</t>
        </is>
      </c>
      <c r="B70" s="9" t="n">
        <v>27</v>
      </c>
      <c r="C70" s="9" t="n">
        <v>183</v>
      </c>
      <c r="D70" s="9" t="inlineStr">
        <is>
          <t>Support activities for printing</t>
        </is>
      </c>
    </row>
    <row r="71" ht="15" customHeight="1" s="7">
      <c r="A71" s="8" t="inlineStr">
        <is>
          <t>324110</t>
        </is>
      </c>
      <c r="B71" s="9" t="n">
        <v>17</v>
      </c>
      <c r="C71" s="9" t="n">
        <v>24359</v>
      </c>
      <c r="D71" s="9" t="inlineStr">
        <is>
          <t>Petroleum refineries</t>
        </is>
      </c>
    </row>
    <row r="72" ht="15" customHeight="1" s="7">
      <c r="A72" s="8" t="inlineStr">
        <is>
          <t>324121</t>
        </is>
      </c>
      <c r="B72" s="9" t="n">
        <v>19</v>
      </c>
      <c r="C72" s="9" t="n">
        <v>305</v>
      </c>
      <c r="D72" s="9" t="inlineStr">
        <is>
          <t>Asphalt paving mixture and block manufacturing</t>
        </is>
      </c>
    </row>
    <row r="73" ht="15" customHeight="1" s="7">
      <c r="A73" s="8" t="inlineStr">
        <is>
          <t>324122</t>
        </is>
      </c>
      <c r="B73" s="9" t="n">
        <v>19</v>
      </c>
      <c r="C73" s="9" t="n">
        <v>738</v>
      </c>
      <c r="D73" s="9" t="inlineStr">
        <is>
          <t>Asphalt shingle and coating materials manufacturing</t>
        </is>
      </c>
    </row>
    <row r="74" ht="15" customHeight="1" s="7">
      <c r="A74" s="8" t="inlineStr">
        <is>
          <t>324190</t>
        </is>
      </c>
      <c r="B74" s="9" t="n">
        <v>19</v>
      </c>
      <c r="C74" s="9" t="n">
        <v>2929</v>
      </c>
      <c r="D74" s="9" t="inlineStr">
        <is>
          <t>Other petroleum and coal products manufacturing</t>
        </is>
      </c>
    </row>
    <row r="75" ht="15" customHeight="1" s="7">
      <c r="A75" s="8" t="inlineStr">
        <is>
          <t>325110</t>
        </is>
      </c>
      <c r="B75" s="9" t="n">
        <v>19</v>
      </c>
      <c r="C75" s="9" t="n">
        <v>2881</v>
      </c>
      <c r="D75" s="9" t="inlineStr">
        <is>
          <t>Petrochemical manufacturing</t>
        </is>
      </c>
    </row>
    <row r="76" ht="15" customHeight="1" s="7">
      <c r="A76" s="8" t="inlineStr">
        <is>
          <t>325120</t>
        </is>
      </c>
      <c r="B76" s="9" t="n">
        <v>19</v>
      </c>
      <c r="C76" s="9" t="n">
        <v>1137</v>
      </c>
      <c r="D76" s="9" t="inlineStr">
        <is>
          <t>Industrial gas manufacturing</t>
        </is>
      </c>
    </row>
    <row r="77" ht="15" customHeight="1" s="7">
      <c r="A77" s="8" t="inlineStr">
        <is>
          <t>325130</t>
        </is>
      </c>
      <c r="B77" s="9" t="n">
        <v>20</v>
      </c>
      <c r="C77" s="9" t="n">
        <v>565</v>
      </c>
      <c r="D77" s="9" t="inlineStr">
        <is>
          <t>Synthetic dye and pigment manufacturing</t>
        </is>
      </c>
    </row>
    <row r="78" ht="15" customHeight="1" s="7">
      <c r="A78" s="8" t="inlineStr">
        <is>
          <t>325180</t>
        </is>
      </c>
      <c r="B78" s="9" t="n">
        <v>20</v>
      </c>
      <c r="C78" s="9" t="n">
        <v>4430</v>
      </c>
      <c r="D78" s="9" t="inlineStr">
        <is>
          <t>Other basic inorganic chemical manufacturing</t>
        </is>
      </c>
    </row>
    <row r="79" ht="15" customHeight="1" s="7">
      <c r="A79" s="8" t="inlineStr">
        <is>
          <t>325190</t>
        </is>
      </c>
      <c r="B79" s="9" t="n">
        <v>20</v>
      </c>
      <c r="C79" s="9" t="n">
        <v>5505</v>
      </c>
      <c r="D79" s="9" t="inlineStr">
        <is>
          <t>Other basic organic chemical manufacturing</t>
        </is>
      </c>
    </row>
    <row r="80" ht="15" customHeight="1" s="7">
      <c r="A80" s="8" t="inlineStr">
        <is>
          <t>325211</t>
        </is>
      </c>
      <c r="B80" s="9" t="n">
        <v>24</v>
      </c>
      <c r="C80" s="9" t="n">
        <v>4695</v>
      </c>
      <c r="D80" s="9" t="inlineStr">
        <is>
          <t>Plastics material and resin manufacturing</t>
        </is>
      </c>
    </row>
    <row r="81" ht="15" customHeight="1" s="7">
      <c r="A81" s="8" t="inlineStr">
        <is>
          <t>3252A0</t>
        </is>
      </c>
      <c r="B81" s="9" t="n">
        <v>24</v>
      </c>
      <c r="C81" s="9" t="n">
        <v>527</v>
      </c>
      <c r="D81" s="9" t="inlineStr">
        <is>
          <t>Synthetic rubber and artificial and synthetic fibers and filaments manufacturing</t>
        </is>
      </c>
    </row>
    <row r="82" ht="15" customHeight="1" s="7">
      <c r="A82" s="8" t="inlineStr">
        <is>
          <t>325310</t>
        </is>
      </c>
      <c r="B82" s="9" t="n">
        <v>22</v>
      </c>
      <c r="C82" s="9" t="n">
        <v>1542</v>
      </c>
      <c r="D82" s="9" t="inlineStr">
        <is>
          <t>Fertilizer manufacturing</t>
        </is>
      </c>
    </row>
    <row r="83" ht="15" customHeight="1" s="7">
      <c r="A83" s="8" t="inlineStr">
        <is>
          <t>325320</t>
        </is>
      </c>
      <c r="B83" s="9" t="n">
        <v>23</v>
      </c>
      <c r="C83" s="9" t="n">
        <v>354</v>
      </c>
      <c r="D83" s="9" t="inlineStr">
        <is>
          <t>Pesticide and other agricultural chemical manufacturing</t>
        </is>
      </c>
    </row>
    <row r="84" ht="15" customHeight="1" s="7">
      <c r="A84" s="8" t="inlineStr">
        <is>
          <t>325411</t>
        </is>
      </c>
      <c r="B84" s="9" t="n">
        <v>21</v>
      </c>
      <c r="C84" s="9" t="n">
        <v>199</v>
      </c>
      <c r="D84" s="9" t="inlineStr">
        <is>
          <t>Medicinal and botanical manufacturing</t>
        </is>
      </c>
    </row>
    <row r="85" ht="15" customHeight="1" s="7">
      <c r="A85" s="8" t="inlineStr">
        <is>
          <t>325412</t>
        </is>
      </c>
      <c r="B85" s="9" t="n">
        <v>21</v>
      </c>
      <c r="C85" s="9" t="n">
        <v>4382</v>
      </c>
      <c r="D85" s="9" t="inlineStr">
        <is>
          <t>Pharmaceutical preparation manufacturing</t>
        </is>
      </c>
    </row>
    <row r="86" ht="15" customHeight="1" s="7">
      <c r="A86" s="8" t="inlineStr">
        <is>
          <t>325413</t>
        </is>
      </c>
      <c r="B86" s="9" t="n">
        <v>21</v>
      </c>
      <c r="C86" s="9" t="n">
        <v>250</v>
      </c>
      <c r="D86" s="9" t="inlineStr">
        <is>
          <t>In-vitro diagnostic substance manufacturing</t>
        </is>
      </c>
    </row>
    <row r="87" ht="15" customHeight="1" s="7">
      <c r="A87" s="8" t="inlineStr">
        <is>
          <t>325414</t>
        </is>
      </c>
      <c r="B87" s="9" t="n">
        <v>21</v>
      </c>
      <c r="C87" s="9" t="n">
        <v>1539</v>
      </c>
      <c r="D87" s="9" t="inlineStr">
        <is>
          <t>Biological product (except diagnostic) manufacturing</t>
        </is>
      </c>
    </row>
    <row r="88" ht="15" customHeight="1" s="7">
      <c r="A88" s="8" t="inlineStr">
        <is>
          <t>325510</t>
        </is>
      </c>
      <c r="B88" s="9" t="n">
        <v>23</v>
      </c>
      <c r="C88" s="9" t="n">
        <v>785</v>
      </c>
      <c r="D88" s="9" t="inlineStr">
        <is>
          <t>Paint and coating manufacturing</t>
        </is>
      </c>
    </row>
    <row r="89" ht="15" customHeight="1" s="7">
      <c r="A89" s="8" t="inlineStr">
        <is>
          <t>325520</t>
        </is>
      </c>
      <c r="B89" s="9" t="n">
        <v>23</v>
      </c>
      <c r="C89" s="9" t="n">
        <v>440</v>
      </c>
      <c r="D89" s="9" t="inlineStr">
        <is>
          <t>Adhesive manufacturing</t>
        </is>
      </c>
    </row>
    <row r="90" ht="15" customHeight="1" s="7">
      <c r="A90" s="8" t="inlineStr">
        <is>
          <t>325610</t>
        </is>
      </c>
      <c r="B90" s="9" t="n">
        <v>23</v>
      </c>
      <c r="C90" s="9" t="n">
        <v>806</v>
      </c>
      <c r="D90" s="9" t="inlineStr">
        <is>
          <t>Soap and cleaning compound manufacturing</t>
        </is>
      </c>
    </row>
    <row r="91" ht="15" customHeight="1" s="7">
      <c r="A91" s="8" t="inlineStr">
        <is>
          <t>325620</t>
        </is>
      </c>
      <c r="B91" s="9" t="n">
        <v>23</v>
      </c>
      <c r="C91" s="9" t="n">
        <v>920</v>
      </c>
      <c r="D91" s="9" t="inlineStr">
        <is>
          <t>Toilet preparation manufacturing</t>
        </is>
      </c>
    </row>
    <row r="92" ht="15" customHeight="1" s="7">
      <c r="A92" s="8" t="inlineStr">
        <is>
          <t>325910</t>
        </is>
      </c>
      <c r="B92" s="9" t="n">
        <v>27</v>
      </c>
      <c r="C92" s="9" t="n">
        <v>123</v>
      </c>
      <c r="D92" s="9" t="inlineStr">
        <is>
          <t>Printing ink manufacturing</t>
        </is>
      </c>
    </row>
    <row r="93" ht="15" customHeight="1" s="7">
      <c r="A93" s="8" t="inlineStr">
        <is>
          <t>3259A0</t>
        </is>
      </c>
      <c r="B93" s="9" t="n">
        <v>23</v>
      </c>
      <c r="C93" s="9" t="n">
        <v>1145</v>
      </c>
      <c r="D93" s="9" t="inlineStr">
        <is>
          <t>All other chemical product and preparation manufacturing</t>
        </is>
      </c>
    </row>
    <row r="94" ht="15" customHeight="1" s="7">
      <c r="A94" s="8" t="inlineStr">
        <is>
          <t>326110</t>
        </is>
      </c>
      <c r="B94" s="9" t="n">
        <v>24</v>
      </c>
      <c r="C94" s="9" t="n">
        <v>903</v>
      </c>
      <c r="D94" s="9" t="inlineStr">
        <is>
          <t>Plastics packaging materials and unlaminated film and sheet manufacturing</t>
        </is>
      </c>
    </row>
    <row r="95" ht="15" customHeight="1" s="7">
      <c r="A95" s="8" t="inlineStr">
        <is>
          <t>326120</t>
        </is>
      </c>
      <c r="B95" s="9" t="n">
        <v>24</v>
      </c>
      <c r="C95" s="9" t="n">
        <v>381</v>
      </c>
      <c r="D95" s="9" t="inlineStr">
        <is>
          <t>Plastics pipe, pipe fitting, and unlaminated profile shape manufacturing</t>
        </is>
      </c>
    </row>
    <row r="96" ht="15" customHeight="1" s="7">
      <c r="A96" s="8" t="inlineStr">
        <is>
          <t>326130</t>
        </is>
      </c>
      <c r="B96" s="9" t="n">
        <v>24</v>
      </c>
      <c r="C96" s="9" t="n">
        <v>90</v>
      </c>
      <c r="D96" s="9" t="inlineStr">
        <is>
          <t>Laminated plastics plate, sheet (except packaging), and shape manufacturing</t>
        </is>
      </c>
    </row>
    <row r="97" ht="15" customHeight="1" s="7">
      <c r="A97" s="8" t="inlineStr">
        <is>
          <t>326140</t>
        </is>
      </c>
      <c r="B97" s="9" t="n">
        <v>24</v>
      </c>
      <c r="C97" s="9" t="n">
        <v>181</v>
      </c>
      <c r="D97" s="9" t="inlineStr">
        <is>
          <t>Polystyrene foam product manufacturing</t>
        </is>
      </c>
    </row>
    <row r="98" ht="15" customHeight="1" s="7">
      <c r="A98" s="8" t="inlineStr">
        <is>
          <t>326150</t>
        </is>
      </c>
      <c r="B98" s="9" t="n">
        <v>24</v>
      </c>
      <c r="C98" s="9" t="n">
        <v>213</v>
      </c>
      <c r="D98" s="9" t="inlineStr">
        <is>
          <t>Urethane and other foam product (except polystyrene) manufacturing</t>
        </is>
      </c>
    </row>
    <row r="99" ht="15" customHeight="1" s="7">
      <c r="A99" s="8" t="inlineStr">
        <is>
          <t>326160</t>
        </is>
      </c>
      <c r="B99" s="9" t="n">
        <v>24</v>
      </c>
      <c r="C99" s="9" t="n">
        <v>248</v>
      </c>
      <c r="D99" s="9" t="inlineStr">
        <is>
          <t>Plastics bottle manufacturing</t>
        </is>
      </c>
    </row>
    <row r="100" ht="15" customHeight="1" s="7">
      <c r="A100" s="8" t="inlineStr">
        <is>
          <t>326190</t>
        </is>
      </c>
      <c r="B100" s="9" t="n">
        <v>24</v>
      </c>
      <c r="C100" s="9" t="n">
        <v>2322</v>
      </c>
      <c r="D100" s="9" t="inlineStr">
        <is>
          <t>Other plastics product manufacturing</t>
        </is>
      </c>
    </row>
    <row r="101" ht="15" customHeight="1" s="7">
      <c r="A101" s="8" t="inlineStr">
        <is>
          <t>326210</t>
        </is>
      </c>
      <c r="B101" s="9" t="n">
        <v>24</v>
      </c>
      <c r="C101" s="9" t="n">
        <v>744</v>
      </c>
      <c r="D101" s="9" t="inlineStr">
        <is>
          <t>Tire manufacturing</t>
        </is>
      </c>
    </row>
    <row r="102" ht="15" customHeight="1" s="7">
      <c r="A102" s="8" t="inlineStr">
        <is>
          <t>326220</t>
        </is>
      </c>
      <c r="B102" s="9" t="n">
        <v>24</v>
      </c>
      <c r="C102" s="9" t="n">
        <v>180</v>
      </c>
      <c r="D102" s="9" t="inlineStr">
        <is>
          <t>Rubber and plastics hoses and belting manufacturing</t>
        </is>
      </c>
    </row>
    <row r="103" ht="15" customHeight="1" s="7">
      <c r="A103" s="8" t="inlineStr">
        <is>
          <t>326290</t>
        </is>
      </c>
      <c r="B103" s="9" t="n">
        <v>24</v>
      </c>
      <c r="C103" s="9" t="n">
        <v>407</v>
      </c>
      <c r="D103" s="9" t="inlineStr">
        <is>
          <t>Other rubber product manufacturing</t>
        </is>
      </c>
    </row>
    <row r="104" ht="15" customHeight="1" s="7">
      <c r="A104" s="8" t="inlineStr">
        <is>
          <t>327100</t>
        </is>
      </c>
      <c r="B104" s="9" t="n">
        <v>31</v>
      </c>
      <c r="C104" s="9" t="n">
        <v>2092</v>
      </c>
      <c r="D104" s="9" t="inlineStr">
        <is>
          <t>Clay product and refractory manufacturing</t>
        </is>
      </c>
    </row>
    <row r="105" ht="15" customHeight="1" s="7">
      <c r="A105" s="8" t="inlineStr">
        <is>
          <t>327200</t>
        </is>
      </c>
      <c r="B105" s="9" t="n">
        <v>31</v>
      </c>
      <c r="C105" s="9" t="n">
        <v>4880</v>
      </c>
      <c r="D105" s="9" t="inlineStr">
        <is>
          <t>Glass and glass product manufacturing</t>
        </is>
      </c>
    </row>
    <row r="106" ht="15" customHeight="1" s="7">
      <c r="A106" s="8" t="inlineStr">
        <is>
          <t>327310</t>
        </is>
      </c>
      <c r="B106" s="9" t="n">
        <v>31</v>
      </c>
      <c r="C106" s="9" t="n">
        <v>1862</v>
      </c>
      <c r="D106" s="9" t="inlineStr">
        <is>
          <t>Cement manufacturing</t>
        </is>
      </c>
    </row>
    <row r="107" ht="15" customHeight="1" s="7">
      <c r="A107" s="8" t="inlineStr">
        <is>
          <t>327320</t>
        </is>
      </c>
      <c r="B107" s="9" t="n">
        <v>31</v>
      </c>
      <c r="C107" s="9" t="n">
        <v>4216</v>
      </c>
      <c r="D107" s="9" t="inlineStr">
        <is>
          <t>Ready-mix concrete manufacturing</t>
        </is>
      </c>
    </row>
    <row r="108" ht="15" customHeight="1" s="7">
      <c r="A108" s="8" t="inlineStr">
        <is>
          <t>327330</t>
        </is>
      </c>
      <c r="B108" s="9" t="n">
        <v>31</v>
      </c>
      <c r="C108" s="9" t="n">
        <v>881</v>
      </c>
      <c r="D108" s="9" t="inlineStr">
        <is>
          <t>Concrete pipe, brick, and block manufacturing</t>
        </is>
      </c>
    </row>
    <row r="109" ht="15" customHeight="1" s="7">
      <c r="A109" s="8" t="inlineStr">
        <is>
          <t>327390</t>
        </is>
      </c>
      <c r="B109" s="9" t="n">
        <v>31</v>
      </c>
      <c r="C109" s="9" t="n">
        <v>1995</v>
      </c>
      <c r="D109" s="9" t="inlineStr">
        <is>
          <t>Other concrete product manufacturing</t>
        </is>
      </c>
    </row>
    <row r="110" ht="15" customHeight="1" s="7">
      <c r="A110" s="8" t="inlineStr">
        <is>
          <t>327400</t>
        </is>
      </c>
      <c r="B110" s="9" t="n">
        <v>31</v>
      </c>
      <c r="C110" s="9" t="n">
        <v>1420</v>
      </c>
      <c r="D110" s="9" t="inlineStr">
        <is>
          <t>Lime and gypsum product manufacturing</t>
        </is>
      </c>
    </row>
    <row r="111" ht="15" customHeight="1" s="7">
      <c r="A111" s="8" t="inlineStr">
        <is>
          <t>327910</t>
        </is>
      </c>
      <c r="B111" s="9" t="n">
        <v>31</v>
      </c>
      <c r="C111" s="9" t="n">
        <v>926</v>
      </c>
      <c r="D111" s="9" t="inlineStr">
        <is>
          <t>Abrasive product manufacturing</t>
        </is>
      </c>
    </row>
    <row r="112" ht="15" customHeight="1" s="7">
      <c r="A112" s="8" t="inlineStr">
        <is>
          <t>327991</t>
        </is>
      </c>
      <c r="B112" s="9" t="n">
        <v>31</v>
      </c>
      <c r="C112" s="9" t="n">
        <v>1104</v>
      </c>
      <c r="D112" s="9" t="inlineStr">
        <is>
          <t>Cut stone and stone product manufacturing</t>
        </is>
      </c>
    </row>
    <row r="113" ht="15" customHeight="1" s="7">
      <c r="A113" s="8" t="inlineStr">
        <is>
          <t>327992</t>
        </is>
      </c>
      <c r="B113" s="9" t="n">
        <v>31</v>
      </c>
      <c r="C113" s="9" t="n">
        <v>1485</v>
      </c>
      <c r="D113" s="9" t="inlineStr">
        <is>
          <t>Ground or treated mineral and earth manufacturing</t>
        </is>
      </c>
    </row>
    <row r="114" ht="15" customHeight="1" s="7">
      <c r="A114" s="8" t="inlineStr">
        <is>
          <t>327993</t>
        </is>
      </c>
      <c r="B114" s="9" t="n">
        <v>31</v>
      </c>
      <c r="C114" s="9" t="n">
        <v>1010</v>
      </c>
      <c r="D114" s="9" t="inlineStr">
        <is>
          <t>Mineral wool manufacturing</t>
        </is>
      </c>
    </row>
    <row r="115" ht="15" customHeight="1" s="7">
      <c r="A115" s="8" t="inlineStr">
        <is>
          <t>327999</t>
        </is>
      </c>
      <c r="B115" s="9" t="n">
        <v>31</v>
      </c>
      <c r="C115" s="9" t="n">
        <v>811</v>
      </c>
      <c r="D115" s="9" t="inlineStr">
        <is>
          <t>Miscellaneous nonmetallic mineral products</t>
        </is>
      </c>
    </row>
    <row r="116" ht="15" customHeight="1" s="7">
      <c r="A116" s="8" t="inlineStr">
        <is>
          <t>331110</t>
        </is>
      </c>
      <c r="B116" s="9" t="n">
        <v>32</v>
      </c>
      <c r="C116" s="9" t="n">
        <v>6411</v>
      </c>
      <c r="D116" s="9" t="inlineStr">
        <is>
          <t>Iron and steel mills and ferroalloy manufacturing</t>
        </is>
      </c>
    </row>
    <row r="117" ht="15" customHeight="1" s="7">
      <c r="A117" s="8" t="inlineStr">
        <is>
          <t>331200</t>
        </is>
      </c>
      <c r="B117" s="9" t="n">
        <v>33</v>
      </c>
      <c r="C117" s="9" t="n">
        <v>370</v>
      </c>
      <c r="D117" s="9" t="inlineStr">
        <is>
          <t>Steel product manufacturing from purchased steel</t>
        </is>
      </c>
    </row>
    <row r="118" ht="15" customHeight="1" s="7">
      <c r="A118" s="8" t="inlineStr">
        <is>
          <t>331313</t>
        </is>
      </c>
      <c r="B118" s="9" t="n">
        <v>32</v>
      </c>
      <c r="C118" s="9" t="n">
        <v>625</v>
      </c>
      <c r="D118" s="9" t="inlineStr">
        <is>
          <t>Alumina refining and primary aluminum production</t>
        </is>
      </c>
    </row>
    <row r="119" ht="15" customHeight="1" s="7">
      <c r="A119" s="8" t="inlineStr">
        <is>
          <t>33131B</t>
        </is>
      </c>
      <c r="B119" s="9" t="n">
        <v>33</v>
      </c>
      <c r="C119" s="9" t="n">
        <v>1014</v>
      </c>
      <c r="D119" s="9" t="inlineStr">
        <is>
          <t>Aluminum product manufacturing from purchased aluminum</t>
        </is>
      </c>
    </row>
    <row r="120" ht="15" customHeight="1" s="7">
      <c r="A120" s="8" t="inlineStr">
        <is>
          <t>331410</t>
        </is>
      </c>
      <c r="B120" s="9" t="n">
        <v>32</v>
      </c>
      <c r="C120" s="9" t="n">
        <v>1109</v>
      </c>
      <c r="D120" s="9" t="inlineStr">
        <is>
          <t>Nonferrous metal (except aluminum) smelting and refining</t>
        </is>
      </c>
    </row>
    <row r="121" ht="15" customHeight="1" s="7">
      <c r="A121" s="8" t="inlineStr">
        <is>
          <t>331420</t>
        </is>
      </c>
      <c r="B121" s="9" t="n">
        <v>33</v>
      </c>
      <c r="C121" s="9" t="n">
        <v>686</v>
      </c>
      <c r="D121" s="9" t="inlineStr">
        <is>
          <t>Copper rolling, drawing, extruding and alloying</t>
        </is>
      </c>
    </row>
    <row r="122" ht="15" customHeight="1" s="7">
      <c r="A122" s="8" t="inlineStr">
        <is>
          <t>331490</t>
        </is>
      </c>
      <c r="B122" s="9" t="n">
        <v>32</v>
      </c>
      <c r="C122" s="9" t="n">
        <v>378</v>
      </c>
      <c r="D122" s="9" t="inlineStr">
        <is>
          <t>Nonferrous metal (except copper and aluminum) rolling, drawing, extruding and alloying</t>
        </is>
      </c>
    </row>
    <row r="123" ht="15" customHeight="1" s="7">
      <c r="A123" s="8" t="inlineStr">
        <is>
          <t>331510</t>
        </is>
      </c>
      <c r="B123" s="9" t="n">
        <v>32</v>
      </c>
      <c r="C123" s="9" t="n">
        <v>487</v>
      </c>
      <c r="D123" s="9" t="inlineStr">
        <is>
          <t>Ferrous metal foundries</t>
        </is>
      </c>
    </row>
    <row r="124" ht="15" customHeight="1" s="7">
      <c r="A124" s="8" t="inlineStr">
        <is>
          <t>331520</t>
        </is>
      </c>
      <c r="B124" s="9" t="n">
        <v>32</v>
      </c>
      <c r="C124" s="9" t="n">
        <v>352</v>
      </c>
      <c r="D124" s="9" t="inlineStr">
        <is>
          <t>Nonferrous metal foundries</t>
        </is>
      </c>
    </row>
    <row r="125" ht="15" customHeight="1" s="7">
      <c r="A125" s="8" t="inlineStr">
        <is>
          <t>332114</t>
        </is>
      </c>
      <c r="B125" s="9" t="n">
        <v>33</v>
      </c>
      <c r="C125" s="9" t="n">
        <v>183</v>
      </c>
      <c r="D125" s="9" t="inlineStr">
        <is>
          <t>Custom roll forming</t>
        </is>
      </c>
    </row>
    <row r="126" ht="15" customHeight="1" s="7">
      <c r="A126" s="8" t="inlineStr">
        <is>
          <t>332119</t>
        </is>
      </c>
      <c r="B126" s="9" t="n">
        <v>33</v>
      </c>
      <c r="C126" s="9" t="n">
        <v>316</v>
      </c>
      <c r="D126" s="9" t="inlineStr">
        <is>
          <t>Metal crown, closure, and other metal stamping (except automotive)</t>
        </is>
      </c>
    </row>
    <row r="127" ht="15" customHeight="1" s="7">
      <c r="A127" s="8" t="inlineStr">
        <is>
          <t>33211A</t>
        </is>
      </c>
      <c r="B127" s="9" t="n">
        <v>33</v>
      </c>
      <c r="C127" s="9" t="n">
        <v>384</v>
      </c>
      <c r="D127" s="9" t="inlineStr">
        <is>
          <t>All other forging, stamping, and sintering</t>
        </is>
      </c>
    </row>
    <row r="128" ht="15" customHeight="1" s="7">
      <c r="A128" s="8" t="inlineStr">
        <is>
          <t>332200</t>
        </is>
      </c>
      <c r="B128" s="9" t="n">
        <v>33</v>
      </c>
      <c r="C128" s="9" t="n">
        <v>494</v>
      </c>
      <c r="D128" s="9" t="inlineStr">
        <is>
          <t>Cutlery and handtool manufacturing</t>
        </is>
      </c>
    </row>
    <row r="129" ht="15" customHeight="1" s="7">
      <c r="A129" s="8" t="inlineStr">
        <is>
          <t>332310</t>
        </is>
      </c>
      <c r="B129" s="9" t="n">
        <v>33</v>
      </c>
      <c r="C129" s="9" t="n">
        <v>1319</v>
      </c>
      <c r="D129" s="9" t="inlineStr">
        <is>
          <t>Plate work and fabricated structural product manufacturing</t>
        </is>
      </c>
    </row>
    <row r="130" ht="15" customHeight="1" s="7">
      <c r="A130" s="8" t="inlineStr">
        <is>
          <t>332320</t>
        </is>
      </c>
      <c r="B130" s="9" t="n">
        <v>33</v>
      </c>
      <c r="C130" s="9" t="n">
        <v>1204</v>
      </c>
      <c r="D130" s="9" t="inlineStr">
        <is>
          <t>Ornamental and architectural metal products manufacturing</t>
        </is>
      </c>
    </row>
    <row r="131" ht="15" customHeight="1" s="7">
      <c r="A131" s="8" t="inlineStr">
        <is>
          <t>332410</t>
        </is>
      </c>
      <c r="B131" s="9" t="n">
        <v>34</v>
      </c>
      <c r="C131" s="9" t="n">
        <v>247</v>
      </c>
      <c r="D131" s="9" t="inlineStr">
        <is>
          <t>Power boiler and heat exchanger manufacturing</t>
        </is>
      </c>
    </row>
    <row r="132" ht="15" customHeight="1" s="7">
      <c r="A132" s="8" t="inlineStr">
        <is>
          <t>332420</t>
        </is>
      </c>
      <c r="B132" s="9" t="n">
        <v>34</v>
      </c>
      <c r="C132" s="9" t="n">
        <v>251</v>
      </c>
      <c r="D132" s="9" t="inlineStr">
        <is>
          <t>Metal tank (heavy gauge) manufacturing</t>
        </is>
      </c>
    </row>
    <row r="133" ht="15" customHeight="1" s="7">
      <c r="A133" s="8" t="inlineStr">
        <is>
          <t>332430</t>
        </is>
      </c>
      <c r="B133" s="9" t="n">
        <v>34</v>
      </c>
      <c r="C133" s="9" t="n">
        <v>528</v>
      </c>
      <c r="D133" s="9" t="inlineStr">
        <is>
          <t>Metal can, box, and other metal container (light gauge) manufacturing</t>
        </is>
      </c>
    </row>
    <row r="134" ht="15" customHeight="1" s="7">
      <c r="A134" s="8" t="inlineStr">
        <is>
          <t>332500</t>
        </is>
      </c>
      <c r="B134" s="9" t="n">
        <v>34</v>
      </c>
      <c r="C134" s="9" t="n">
        <v>484</v>
      </c>
      <c r="D134" s="9" t="inlineStr">
        <is>
          <t>Hardware manufacturing</t>
        </is>
      </c>
    </row>
    <row r="135" ht="15" customHeight="1" s="7">
      <c r="A135" s="8" t="inlineStr">
        <is>
          <t>332600</t>
        </is>
      </c>
      <c r="B135" s="9" t="n">
        <v>33</v>
      </c>
      <c r="C135" s="9" t="n">
        <v>196</v>
      </c>
      <c r="D135" s="9" t="inlineStr">
        <is>
          <t>Spring and wire product manufacturing</t>
        </is>
      </c>
    </row>
    <row r="136" ht="15" customHeight="1" s="7">
      <c r="A136" s="8" t="inlineStr">
        <is>
          <t>332710</t>
        </is>
      </c>
      <c r="B136" s="9" t="n">
        <v>34</v>
      </c>
      <c r="C136" s="9" t="n">
        <v>1046</v>
      </c>
      <c r="D136" s="9" t="inlineStr">
        <is>
          <t>Machine shops</t>
        </is>
      </c>
    </row>
    <row r="137" ht="15" customHeight="1" s="7">
      <c r="A137" s="8" t="inlineStr">
        <is>
          <t>332720</t>
        </is>
      </c>
      <c r="B137" s="9" t="n">
        <v>33</v>
      </c>
      <c r="C137" s="9" t="n">
        <v>936</v>
      </c>
      <c r="D137" s="9" t="inlineStr">
        <is>
          <t>Turned product and screw, nut, and bolt manufacturing</t>
        </is>
      </c>
    </row>
    <row r="138" ht="15" customHeight="1" s="7">
      <c r="A138" s="8" t="inlineStr">
        <is>
          <t>332800</t>
        </is>
      </c>
      <c r="B138" s="9" t="n">
        <v>33</v>
      </c>
      <c r="C138" s="9" t="n">
        <v>721</v>
      </c>
      <c r="D138" s="9" t="inlineStr">
        <is>
          <t>Coating, engraving, heat treating and allied activities</t>
        </is>
      </c>
    </row>
    <row r="139" ht="15" customHeight="1" s="7">
      <c r="A139" s="8" t="inlineStr">
        <is>
          <t>332913</t>
        </is>
      </c>
      <c r="B139" s="9" t="n">
        <v>33</v>
      </c>
      <c r="C139" s="9" t="n">
        <v>166</v>
      </c>
      <c r="D139" s="9" t="inlineStr">
        <is>
          <t>Plumbing fixture fitting and trim manufacturing</t>
        </is>
      </c>
    </row>
    <row r="140" ht="15" customHeight="1" s="7">
      <c r="A140" s="8" t="inlineStr">
        <is>
          <t>33291A</t>
        </is>
      </c>
      <c r="B140" s="9" t="n">
        <v>33</v>
      </c>
      <c r="C140" s="9" t="n">
        <v>1101</v>
      </c>
      <c r="D140" s="9" t="inlineStr">
        <is>
          <t>Valve and fittings other than plumbing</t>
        </is>
      </c>
    </row>
    <row r="141" ht="15" customHeight="1" s="7">
      <c r="A141" s="8" t="inlineStr">
        <is>
          <t>332991</t>
        </is>
      </c>
      <c r="B141" s="9" t="n">
        <v>33</v>
      </c>
      <c r="C141" s="9" t="n">
        <v>255</v>
      </c>
      <c r="D141" s="9" t="inlineStr">
        <is>
          <t>Ball and roller bearing manufacturing</t>
        </is>
      </c>
    </row>
    <row r="142" ht="15" customHeight="1" s="7">
      <c r="A142" s="8" t="inlineStr">
        <is>
          <t>332996</t>
        </is>
      </c>
      <c r="B142" s="9" t="n">
        <v>33</v>
      </c>
      <c r="C142" s="9" t="n">
        <v>159</v>
      </c>
      <c r="D142" s="9" t="inlineStr">
        <is>
          <t>Fabricated pipe and pipe fitting manufacturing</t>
        </is>
      </c>
    </row>
    <row r="143" ht="15" customHeight="1" s="7">
      <c r="A143" s="8" t="inlineStr">
        <is>
          <t>332999</t>
        </is>
      </c>
      <c r="B143" s="9" t="n">
        <v>33</v>
      </c>
      <c r="C143" s="9" t="n">
        <v>642</v>
      </c>
      <c r="D143" s="9" t="inlineStr">
        <is>
          <t>Other fabricated metal manufacturing</t>
        </is>
      </c>
    </row>
    <row r="144" ht="15" customHeight="1" s="7">
      <c r="A144" s="8" t="inlineStr">
        <is>
          <t>33299A</t>
        </is>
      </c>
      <c r="B144" s="9" t="n">
        <v>34</v>
      </c>
      <c r="C144" s="9" t="n">
        <v>411</v>
      </c>
      <c r="D144" s="9" t="inlineStr">
        <is>
          <t>Ammunition, arms, ordnance, and accessories manufacturing</t>
        </is>
      </c>
    </row>
    <row r="145" ht="15" customHeight="1" s="7">
      <c r="A145" s="8" t="inlineStr">
        <is>
          <t>333111</t>
        </is>
      </c>
      <c r="B145" s="9" t="n">
        <v>34</v>
      </c>
      <c r="C145" s="9" t="n">
        <v>1005</v>
      </c>
      <c r="D145" s="9" t="inlineStr">
        <is>
          <t>Farm machinery and equipment manufacturing</t>
        </is>
      </c>
    </row>
    <row r="146" ht="15" customHeight="1" s="7">
      <c r="A146" s="8" t="inlineStr">
        <is>
          <t>333112</t>
        </is>
      </c>
      <c r="B146" s="9" t="n">
        <v>34</v>
      </c>
      <c r="C146" s="9" t="n">
        <v>218</v>
      </c>
      <c r="D146" s="9" t="inlineStr">
        <is>
          <t>Lawn and garden equipment manufacturing</t>
        </is>
      </c>
    </row>
    <row r="147" ht="15" customHeight="1" s="7">
      <c r="A147" s="8" t="inlineStr">
        <is>
          <t>333120</t>
        </is>
      </c>
      <c r="B147" s="9" t="n">
        <v>34</v>
      </c>
      <c r="C147" s="9" t="n">
        <v>1351</v>
      </c>
      <c r="D147" s="9" t="inlineStr">
        <is>
          <t>Construction machinery manufacturing</t>
        </is>
      </c>
    </row>
    <row r="148" ht="15" customHeight="1" s="7">
      <c r="A148" s="8" t="inlineStr">
        <is>
          <t>333130</t>
        </is>
      </c>
      <c r="B148" s="9" t="n">
        <v>34</v>
      </c>
      <c r="C148" s="9" t="n">
        <v>544</v>
      </c>
      <c r="D148" s="9" t="inlineStr">
        <is>
          <t>Mining and oil and gas field machinery manufacturing</t>
        </is>
      </c>
    </row>
    <row r="149" ht="15" customHeight="1" s="7">
      <c r="A149" s="8" t="inlineStr">
        <is>
          <t>333242</t>
        </is>
      </c>
      <c r="B149" s="9" t="n">
        <v>35</v>
      </c>
      <c r="C149" s="9" t="n">
        <v>515</v>
      </c>
      <c r="D149" s="9" t="inlineStr">
        <is>
          <t>Semiconductor machinery manufacturing</t>
        </is>
      </c>
    </row>
    <row r="150" ht="15" customHeight="1" s="7">
      <c r="A150" s="8" t="inlineStr">
        <is>
          <t>33329A</t>
        </is>
      </c>
      <c r="B150" s="9" t="n">
        <v>34</v>
      </c>
      <c r="C150" s="9" t="n">
        <v>1184</v>
      </c>
      <c r="D150" s="9" t="inlineStr">
        <is>
          <t>Other industrial machinery manufacturing</t>
        </is>
      </c>
    </row>
    <row r="151" ht="15" customHeight="1" s="7">
      <c r="A151" s="8" t="inlineStr">
        <is>
          <t>333314</t>
        </is>
      </c>
      <c r="B151" s="9" t="n">
        <v>38</v>
      </c>
      <c r="C151" s="9" t="n">
        <v>282</v>
      </c>
      <c r="D151" s="9" t="inlineStr">
        <is>
          <t>Optical instrument and lens manufacturing</t>
        </is>
      </c>
    </row>
    <row r="152" ht="15" customHeight="1" s="7">
      <c r="A152" s="8" t="inlineStr">
        <is>
          <t>333316</t>
        </is>
      </c>
      <c r="B152" s="9" t="n">
        <v>38</v>
      </c>
      <c r="C152" s="9" t="n">
        <v>56</v>
      </c>
      <c r="D152" s="9" t="inlineStr">
        <is>
          <t>Photographic and photocopying equipment manufacturing</t>
        </is>
      </c>
    </row>
    <row r="153" ht="15" customHeight="1" s="7">
      <c r="A153" s="8" t="inlineStr">
        <is>
          <t>333318</t>
        </is>
      </c>
      <c r="B153" s="9" t="n">
        <v>34</v>
      </c>
      <c r="C153" s="9" t="n">
        <v>792</v>
      </c>
      <c r="D153" s="9" t="inlineStr">
        <is>
          <t>Other commercial and service industry machinery manufacturing</t>
        </is>
      </c>
    </row>
    <row r="154" ht="15" customHeight="1" s="7">
      <c r="A154" s="8" t="inlineStr">
        <is>
          <t>333413</t>
        </is>
      </c>
      <c r="B154" s="9" t="n">
        <v>34</v>
      </c>
      <c r="C154" s="9" t="n">
        <v>239</v>
      </c>
      <c r="D154" s="9" t="inlineStr">
        <is>
          <t>Industrial and commercial fan and blower and air purification equipment manufacturing</t>
        </is>
      </c>
    </row>
    <row r="155" ht="15" customHeight="1" s="7">
      <c r="A155" s="8" t="inlineStr">
        <is>
          <t>333414</t>
        </is>
      </c>
      <c r="B155" s="9" t="n">
        <v>34</v>
      </c>
      <c r="C155" s="9" t="n">
        <v>164</v>
      </c>
      <c r="D155" s="9" t="inlineStr">
        <is>
          <t>Heating equipment (except warm air furnaces) manufacturing</t>
        </is>
      </c>
    </row>
    <row r="156" ht="15" customHeight="1" s="7">
      <c r="A156" s="8" t="inlineStr">
        <is>
          <t>333415</t>
        </is>
      </c>
      <c r="B156" s="9" t="n">
        <v>34</v>
      </c>
      <c r="C156" s="9" t="n">
        <v>1288</v>
      </c>
      <c r="D156" s="9" t="inlineStr">
        <is>
          <t>Air conditioning, refrigeration, and warm air heating equipment manufacturing</t>
        </is>
      </c>
    </row>
    <row r="157" ht="15" customHeight="1" s="7">
      <c r="A157" s="8" t="inlineStr">
        <is>
          <t>333511</t>
        </is>
      </c>
      <c r="B157" s="9" t="n">
        <v>33</v>
      </c>
      <c r="C157" s="9" t="n">
        <v>247</v>
      </c>
      <c r="D157" s="9" t="inlineStr">
        <is>
          <t>Industrial mold manufacturing</t>
        </is>
      </c>
    </row>
    <row r="158" ht="15" customHeight="1" s="7">
      <c r="A158" s="8" t="inlineStr">
        <is>
          <t>333514</t>
        </is>
      </c>
      <c r="B158" s="9" t="n">
        <v>38</v>
      </c>
      <c r="C158" s="9" t="n">
        <v>323</v>
      </c>
      <c r="D158" s="9" t="inlineStr">
        <is>
          <t>Special tool, die, jig, and fixture manufacturing</t>
        </is>
      </c>
    </row>
    <row r="159" ht="15" customHeight="1" s="7">
      <c r="A159" s="8" t="inlineStr">
        <is>
          <t>333517</t>
        </is>
      </c>
      <c r="B159" s="9" t="n">
        <v>33</v>
      </c>
      <c r="C159" s="9" t="n">
        <v>399</v>
      </c>
      <c r="D159" s="9" t="inlineStr">
        <is>
          <t>Machine tool manufacturing</t>
        </is>
      </c>
    </row>
    <row r="160" ht="15" customHeight="1" s="7">
      <c r="A160" s="8" t="inlineStr">
        <is>
          <t>33351B</t>
        </is>
      </c>
      <c r="B160" s="9" t="n">
        <v>33</v>
      </c>
      <c r="C160" s="9" t="n">
        <v>321</v>
      </c>
      <c r="D160" s="9" t="inlineStr">
        <is>
          <t>Cutting and machine tool accessory, rolling mill, and other metalworking machinery manufacturing</t>
        </is>
      </c>
    </row>
    <row r="161" ht="15" customHeight="1" s="7">
      <c r="A161" s="8" t="inlineStr">
        <is>
          <t>333611</t>
        </is>
      </c>
      <c r="B161" s="9" t="n">
        <v>34</v>
      </c>
      <c r="C161" s="9" t="n">
        <v>449</v>
      </c>
      <c r="D161" s="9" t="inlineStr">
        <is>
          <t>Turbine and turbine generator set units manufacturing</t>
        </is>
      </c>
    </row>
    <row r="162" ht="15" customHeight="1" s="7">
      <c r="A162" s="8" t="inlineStr">
        <is>
          <t>333612</t>
        </is>
      </c>
      <c r="B162" s="9" t="n">
        <v>38</v>
      </c>
      <c r="C162" s="9" t="n">
        <v>231</v>
      </c>
      <c r="D162" s="9" t="inlineStr">
        <is>
          <t>Speed changer, industrial high-speed drive, and gear manufacturing</t>
        </is>
      </c>
    </row>
    <row r="163" ht="15" customHeight="1" s="7">
      <c r="A163" s="8" t="inlineStr">
        <is>
          <t>333613</t>
        </is>
      </c>
      <c r="B163" s="9" t="n">
        <v>37</v>
      </c>
      <c r="C163" s="9" t="n">
        <v>227</v>
      </c>
      <c r="D163" s="9" t="inlineStr">
        <is>
          <t>Mechanical power transmission equipment manufacturing</t>
        </is>
      </c>
    </row>
    <row r="164" ht="15" customHeight="1" s="7">
      <c r="A164" s="8" t="inlineStr">
        <is>
          <t>333618</t>
        </is>
      </c>
      <c r="B164" s="9" t="n">
        <v>37</v>
      </c>
      <c r="C164" s="9" t="n">
        <v>1115</v>
      </c>
      <c r="D164" s="9" t="inlineStr">
        <is>
          <t>Other engine equipment manufacturing</t>
        </is>
      </c>
    </row>
    <row r="165" ht="15" customHeight="1" s="7">
      <c r="A165" s="8" t="inlineStr">
        <is>
          <t>333912</t>
        </is>
      </c>
      <c r="B165" s="9" t="n">
        <v>34</v>
      </c>
      <c r="C165" s="9" t="n">
        <v>353</v>
      </c>
      <c r="D165" s="9" t="inlineStr">
        <is>
          <t>Air and gas compressor manufacturing</t>
        </is>
      </c>
    </row>
    <row r="166" ht="15" customHeight="1" s="7">
      <c r="A166" s="8" t="inlineStr">
        <is>
          <t>333914</t>
        </is>
      </c>
      <c r="B166" s="9" t="n">
        <v>38</v>
      </c>
      <c r="C166" s="9" t="n">
        <v>639</v>
      </c>
      <c r="D166" s="9" t="inlineStr">
        <is>
          <t>Measuring, dispensing, and other pumping equipment manufacturing</t>
        </is>
      </c>
    </row>
    <row r="167" ht="15" customHeight="1" s="7">
      <c r="A167" s="8" t="inlineStr">
        <is>
          <t>333920</t>
        </is>
      </c>
      <c r="B167" s="9" t="n">
        <v>34</v>
      </c>
      <c r="C167" s="9" t="n">
        <v>1034</v>
      </c>
      <c r="D167" s="9" t="inlineStr">
        <is>
          <t>Material handling equipment manufacturing</t>
        </is>
      </c>
    </row>
    <row r="168" ht="15" customHeight="1" s="7">
      <c r="A168" s="8" t="inlineStr">
        <is>
          <t>333991</t>
        </is>
      </c>
      <c r="B168" s="9" t="n">
        <v>34</v>
      </c>
      <c r="C168" s="9" t="n">
        <v>223</v>
      </c>
      <c r="D168" s="9" t="inlineStr">
        <is>
          <t>Power-driven handtool manufacturing</t>
        </is>
      </c>
    </row>
    <row r="169" ht="15" customHeight="1" s="7">
      <c r="A169" s="8" t="inlineStr">
        <is>
          <t>333993</t>
        </is>
      </c>
      <c r="B169" s="9" t="n">
        <v>34</v>
      </c>
      <c r="C169" s="9" t="n">
        <v>279</v>
      </c>
      <c r="D169" s="9" t="inlineStr">
        <is>
          <t>Packaging machinery manufacturing</t>
        </is>
      </c>
    </row>
    <row r="170" ht="15" customHeight="1" s="7">
      <c r="A170" s="8" t="inlineStr">
        <is>
          <t>333994</t>
        </is>
      </c>
      <c r="B170" s="9" t="n">
        <v>34</v>
      </c>
      <c r="C170" s="9" t="n">
        <v>91</v>
      </c>
      <c r="D170" s="9" t="inlineStr">
        <is>
          <t>Industrial process furnace and oven manufacturing</t>
        </is>
      </c>
    </row>
    <row r="171" ht="15" customHeight="1" s="7">
      <c r="A171" s="8" t="inlineStr">
        <is>
          <t>33399A</t>
        </is>
      </c>
      <c r="B171" s="9" t="n">
        <v>34</v>
      </c>
      <c r="C171" s="9" t="n">
        <v>1086</v>
      </c>
      <c r="D171" s="9" t="inlineStr">
        <is>
          <t>Other general purpose machinery manufacturing</t>
        </is>
      </c>
    </row>
    <row r="172" ht="15" customHeight="1" s="7">
      <c r="A172" s="8" t="inlineStr">
        <is>
          <t>33399B</t>
        </is>
      </c>
      <c r="B172" s="9" t="n">
        <v>34</v>
      </c>
      <c r="C172" s="9" t="n">
        <v>474</v>
      </c>
      <c r="D172" s="9" t="inlineStr">
        <is>
          <t>Fluid power process machinery</t>
        </is>
      </c>
    </row>
    <row r="173" ht="15" customHeight="1" s="7">
      <c r="A173" s="8" t="inlineStr">
        <is>
          <t>334111</t>
        </is>
      </c>
      <c r="B173" s="9" t="n">
        <v>35</v>
      </c>
      <c r="C173" s="9" t="n">
        <v>647</v>
      </c>
      <c r="D173" s="9" t="inlineStr">
        <is>
          <t>Electronic computer manufacturing</t>
        </is>
      </c>
    </row>
    <row r="174" ht="15" customHeight="1" s="7">
      <c r="A174" s="8" t="inlineStr">
        <is>
          <t>334112</t>
        </is>
      </c>
      <c r="B174" s="9" t="n">
        <v>35</v>
      </c>
      <c r="C174" s="9" t="n">
        <v>98</v>
      </c>
      <c r="D174" s="9" t="inlineStr">
        <is>
          <t>Computer storage device manufacturing</t>
        </is>
      </c>
    </row>
    <row r="175" ht="15" customHeight="1" s="7">
      <c r="A175" s="8" t="inlineStr">
        <is>
          <t>334118</t>
        </is>
      </c>
      <c r="B175" s="9" t="n">
        <v>35</v>
      </c>
      <c r="C175" s="9" t="n">
        <v>413</v>
      </c>
      <c r="D175" s="9" t="inlineStr">
        <is>
          <t>Computer terminals and other computer peripheral equipment manufacturing</t>
        </is>
      </c>
    </row>
    <row r="176" ht="15" customHeight="1" s="7">
      <c r="A176" s="8" t="inlineStr">
        <is>
          <t>334210</t>
        </is>
      </c>
      <c r="B176" s="9" t="n">
        <v>35</v>
      </c>
      <c r="C176" s="9" t="n">
        <v>151</v>
      </c>
      <c r="D176" s="9" t="inlineStr">
        <is>
          <t>Telephone apparatus manufacturing</t>
        </is>
      </c>
    </row>
    <row r="177" ht="15" customHeight="1" s="7">
      <c r="A177" s="8" t="inlineStr">
        <is>
          <t>334220</t>
        </is>
      </c>
      <c r="B177" s="9" t="n">
        <v>35</v>
      </c>
      <c r="C177" s="9" t="n">
        <v>1117</v>
      </c>
      <c r="D177" s="9" t="inlineStr">
        <is>
          <t>Broadcast and wireless communications equipment</t>
        </is>
      </c>
    </row>
    <row r="178" ht="15" customHeight="1" s="7">
      <c r="A178" s="8" t="inlineStr">
        <is>
          <t>334290</t>
        </is>
      </c>
      <c r="B178" s="9" t="n">
        <v>35</v>
      </c>
      <c r="C178" s="9" t="n">
        <v>163</v>
      </c>
      <c r="D178" s="9" t="inlineStr">
        <is>
          <t>Other communications equipment manufacturing</t>
        </is>
      </c>
    </row>
    <row r="179" ht="15" customHeight="1" s="7">
      <c r="A179" s="8" t="inlineStr">
        <is>
          <t>334300</t>
        </is>
      </c>
      <c r="B179" s="9" t="n">
        <v>35</v>
      </c>
      <c r="C179" s="9" t="n">
        <v>304</v>
      </c>
      <c r="D179" s="9" t="inlineStr">
        <is>
          <t>Audio and video equipment manufacturing</t>
        </is>
      </c>
    </row>
    <row r="180" ht="15" customHeight="1" s="7">
      <c r="A180" s="8" t="inlineStr">
        <is>
          <t>334413</t>
        </is>
      </c>
      <c r="B180" s="9" t="n">
        <v>35</v>
      </c>
      <c r="C180" s="9" t="n">
        <v>2290</v>
      </c>
      <c r="D180" s="9" t="inlineStr">
        <is>
          <t>Semiconductor and related device manufacturing</t>
        </is>
      </c>
    </row>
    <row r="181" ht="15" customHeight="1" s="7">
      <c r="A181" s="8" t="inlineStr">
        <is>
          <t>334418</t>
        </is>
      </c>
      <c r="B181" s="9" t="n">
        <v>35</v>
      </c>
      <c r="C181" s="9" t="n">
        <v>499</v>
      </c>
      <c r="D181" s="9" t="inlineStr">
        <is>
          <t>Printed circuit assembly (electronic assembly) manufacturing</t>
        </is>
      </c>
    </row>
    <row r="182" ht="15" customHeight="1" s="7">
      <c r="A182" s="8" t="inlineStr">
        <is>
          <t>33441A</t>
        </is>
      </c>
      <c r="B182" s="9" t="n">
        <v>35</v>
      </c>
      <c r="C182" s="9" t="n">
        <v>961</v>
      </c>
      <c r="D182" s="9" t="inlineStr">
        <is>
          <t>Other electronic component manufacturing</t>
        </is>
      </c>
    </row>
    <row r="183" ht="15" customHeight="1" s="7">
      <c r="A183" s="8" t="inlineStr">
        <is>
          <t>334510</t>
        </is>
      </c>
      <c r="B183" s="9" t="n">
        <v>38</v>
      </c>
      <c r="C183" s="9" t="n">
        <v>385</v>
      </c>
      <c r="D183" s="9" t="inlineStr">
        <is>
          <t>Electromedical and electrotherapeutic apparatus manufacturing</t>
        </is>
      </c>
    </row>
    <row r="184" ht="15" customHeight="1" s="7">
      <c r="A184" s="8" t="inlineStr">
        <is>
          <t>334511</t>
        </is>
      </c>
      <c r="B184" s="9" t="n">
        <v>38</v>
      </c>
      <c r="C184" s="9" t="n">
        <v>527</v>
      </c>
      <c r="D184" s="9" t="inlineStr">
        <is>
          <t>Search, detection, and navigation instruments manufacturing</t>
        </is>
      </c>
    </row>
    <row r="185" ht="15" customHeight="1" s="7">
      <c r="A185" s="8" t="inlineStr">
        <is>
          <t>334512</t>
        </is>
      </c>
      <c r="B185" s="9" t="n">
        <v>38</v>
      </c>
      <c r="C185" s="9" t="n">
        <v>120</v>
      </c>
      <c r="D185" s="9" t="inlineStr">
        <is>
          <t>Automatic environmental control manufacturing</t>
        </is>
      </c>
    </row>
    <row r="186" ht="15" customHeight="1" s="7">
      <c r="A186" s="8" t="inlineStr">
        <is>
          <t>334513</t>
        </is>
      </c>
      <c r="B186" s="9" t="n">
        <v>38</v>
      </c>
      <c r="C186" s="9" t="n">
        <v>146</v>
      </c>
      <c r="D186" s="9" t="inlineStr">
        <is>
          <t>Industrial process variable instruments manufacturing</t>
        </is>
      </c>
    </row>
    <row r="187" ht="15" customHeight="1" s="7">
      <c r="A187" s="8" t="inlineStr">
        <is>
          <t>334514</t>
        </is>
      </c>
      <c r="B187" s="9" t="n">
        <v>38</v>
      </c>
      <c r="C187" s="9" t="n">
        <v>201</v>
      </c>
      <c r="D187" s="9" t="inlineStr">
        <is>
          <t>Totalizing fluid meter and counting device manufacturing</t>
        </is>
      </c>
    </row>
    <row r="188" ht="15" customHeight="1" s="7">
      <c r="A188" s="8" t="inlineStr">
        <is>
          <t>334515</t>
        </is>
      </c>
      <c r="B188" s="9" t="n">
        <v>38</v>
      </c>
      <c r="C188" s="9" t="n">
        <v>473</v>
      </c>
      <c r="D188" s="9" t="inlineStr">
        <is>
          <t>Electricity and signal testing instruments manufacturing</t>
        </is>
      </c>
    </row>
    <row r="189" ht="15" customHeight="1" s="7">
      <c r="A189" s="8" t="inlineStr">
        <is>
          <t>334516</t>
        </is>
      </c>
      <c r="B189" s="9" t="n">
        <v>38</v>
      </c>
      <c r="C189" s="9" t="n">
        <v>594</v>
      </c>
      <c r="D189" s="9" t="inlineStr">
        <is>
          <t>Analytical laboratory instrument manufacturing</t>
        </is>
      </c>
    </row>
    <row r="190" ht="15" customHeight="1" s="7">
      <c r="A190" s="8" t="inlineStr">
        <is>
          <t>334517</t>
        </is>
      </c>
      <c r="B190" s="9" t="n">
        <v>38</v>
      </c>
      <c r="C190" s="9" t="n">
        <v>115</v>
      </c>
      <c r="D190" s="9" t="inlineStr">
        <is>
          <t>Irradiation apparatus manufacturing</t>
        </is>
      </c>
    </row>
    <row r="191" ht="15" customHeight="1" s="7">
      <c r="A191" s="8" t="inlineStr">
        <is>
          <t>33451A</t>
        </is>
      </c>
      <c r="B191" s="9" t="n">
        <v>38</v>
      </c>
      <c r="C191" s="9" t="n">
        <v>439</v>
      </c>
      <c r="D191" s="9" t="inlineStr">
        <is>
          <t>Watch, clock, and other measuring and controlling device manufacturing</t>
        </is>
      </c>
    </row>
    <row r="192" ht="15" customHeight="1" s="7">
      <c r="A192" s="8" t="inlineStr">
        <is>
          <t>334610</t>
        </is>
      </c>
      <c r="B192" s="9" t="n">
        <v>35</v>
      </c>
      <c r="C192" s="9" t="n">
        <v>20</v>
      </c>
      <c r="D192" s="9" t="inlineStr">
        <is>
          <t>Manufacturing and reproducing magnetic and optical media</t>
        </is>
      </c>
    </row>
    <row r="193" ht="15" customHeight="1" s="7">
      <c r="A193" s="8" t="inlineStr">
        <is>
          <t>335110</t>
        </is>
      </c>
      <c r="B193" s="9" t="n">
        <v>40</v>
      </c>
      <c r="C193" s="9" t="n">
        <v>25</v>
      </c>
      <c r="D193" s="9" t="inlineStr">
        <is>
          <t>Electric lamp bulb and part manufacturing</t>
        </is>
      </c>
    </row>
    <row r="194" ht="15" customHeight="1" s="7">
      <c r="A194" s="8" t="inlineStr">
        <is>
          <t>335120</t>
        </is>
      </c>
      <c r="B194" s="9" t="n">
        <v>40</v>
      </c>
      <c r="C194" s="9" t="n">
        <v>3285</v>
      </c>
      <c r="D194" s="9" t="inlineStr">
        <is>
          <t>Lighting fixture manufacturing</t>
        </is>
      </c>
    </row>
    <row r="195" ht="15" customHeight="1" s="7">
      <c r="A195" s="8" t="inlineStr">
        <is>
          <t>335210</t>
        </is>
      </c>
      <c r="B195" s="9" t="n">
        <v>40</v>
      </c>
      <c r="C195" s="9" t="n">
        <v>2015</v>
      </c>
      <c r="D195" s="9" t="inlineStr">
        <is>
          <t>Small electrical appliance manufacturing</t>
        </is>
      </c>
    </row>
    <row r="196" ht="15" customHeight="1" s="7">
      <c r="A196" s="8" t="inlineStr">
        <is>
          <t>335220</t>
        </is>
      </c>
      <c r="B196" s="9" t="n">
        <v>40</v>
      </c>
      <c r="C196" s="9" t="n">
        <v>527</v>
      </c>
      <c r="D196" s="9" t="inlineStr">
        <is>
          <t>Major household appliance manufacturing</t>
        </is>
      </c>
    </row>
    <row r="197" ht="15" customHeight="1" s="7">
      <c r="A197" s="8" t="inlineStr">
        <is>
          <t>335311</t>
        </is>
      </c>
      <c r="B197" s="9" t="n">
        <v>40</v>
      </c>
      <c r="C197" s="9" t="n">
        <v>79</v>
      </c>
      <c r="D197" s="9" t="inlineStr">
        <is>
          <t>Power, distribution, and specialty transformer manufacturing</t>
        </is>
      </c>
    </row>
    <row r="198" ht="15" customHeight="1" s="7">
      <c r="A198" s="8" t="inlineStr">
        <is>
          <t>335312</t>
        </is>
      </c>
      <c r="B198" s="9" t="n">
        <v>40</v>
      </c>
      <c r="C198" s="9" t="n">
        <v>193</v>
      </c>
      <c r="D198" s="9" t="inlineStr">
        <is>
          <t>Motor and generator manufacturing</t>
        </is>
      </c>
    </row>
    <row r="199" ht="15" customHeight="1" s="7">
      <c r="A199" s="8" t="inlineStr">
        <is>
          <t>335313</t>
        </is>
      </c>
      <c r="B199" s="9" t="n">
        <v>40</v>
      </c>
      <c r="C199" s="9" t="n">
        <v>160</v>
      </c>
      <c r="D199" s="9" t="inlineStr">
        <is>
          <t>Switchgear and switchboard apparatus manufacturing</t>
        </is>
      </c>
    </row>
    <row r="200" ht="15" customHeight="1" s="7">
      <c r="A200" s="8" t="inlineStr">
        <is>
          <t>335314</t>
        </is>
      </c>
      <c r="B200" s="9" t="n">
        <v>40</v>
      </c>
      <c r="C200" s="9" t="n">
        <v>183</v>
      </c>
      <c r="D200" s="9" t="inlineStr">
        <is>
          <t>Relay and industrial control manufacturing</t>
        </is>
      </c>
    </row>
    <row r="201" ht="15" customHeight="1" s="7">
      <c r="A201" s="8" t="inlineStr">
        <is>
          <t>335911</t>
        </is>
      </c>
      <c r="B201" s="9" t="n">
        <v>40</v>
      </c>
      <c r="C201" s="9" t="n">
        <v>138</v>
      </c>
      <c r="D201" s="9" t="inlineStr">
        <is>
          <t>Storage battery manufacturing</t>
        </is>
      </c>
    </row>
    <row r="202" ht="15" customHeight="1" s="7">
      <c r="A202" s="8" t="inlineStr">
        <is>
          <t>335912</t>
        </is>
      </c>
      <c r="B202" s="9" t="n">
        <v>40</v>
      </c>
      <c r="C202" s="9" t="n">
        <v>27</v>
      </c>
      <c r="D202" s="9" t="inlineStr">
        <is>
          <t>Primary battery manufacturing</t>
        </is>
      </c>
    </row>
    <row r="203" ht="15" customHeight="1" s="7">
      <c r="A203" s="8" t="inlineStr">
        <is>
          <t>335920</t>
        </is>
      </c>
      <c r="B203" s="9" t="n">
        <v>40</v>
      </c>
      <c r="C203" s="9" t="n">
        <v>178</v>
      </c>
      <c r="D203" s="9" t="inlineStr">
        <is>
          <t>Communication and energy wire and cable manufacturing</t>
        </is>
      </c>
    </row>
    <row r="204" ht="15" customHeight="1" s="7">
      <c r="A204" s="8" t="inlineStr">
        <is>
          <t>335930</t>
        </is>
      </c>
      <c r="B204" s="9" t="n">
        <v>40</v>
      </c>
      <c r="C204" s="9" t="n">
        <v>150</v>
      </c>
      <c r="D204" s="9" t="inlineStr">
        <is>
          <t>Wiring device manufacturing</t>
        </is>
      </c>
    </row>
    <row r="205" ht="15" customHeight="1" s="7">
      <c r="A205" s="8" t="inlineStr">
        <is>
          <t>335991</t>
        </is>
      </c>
      <c r="B205" s="9" t="n">
        <v>40</v>
      </c>
      <c r="C205" s="9" t="n">
        <v>40</v>
      </c>
      <c r="D205" s="9" t="inlineStr">
        <is>
          <t>Carbon and graphite product manufacturing</t>
        </is>
      </c>
    </row>
    <row r="206" ht="15" customHeight="1" s="7">
      <c r="A206" s="8" t="inlineStr">
        <is>
          <t>335999</t>
        </is>
      </c>
      <c r="B206" s="9" t="n">
        <v>40</v>
      </c>
      <c r="C206" s="9" t="n">
        <v>179</v>
      </c>
      <c r="D206" s="9" t="inlineStr">
        <is>
          <t>All other miscellaneous electrical equipment and component manufacturing</t>
        </is>
      </c>
    </row>
    <row r="207" ht="15" customHeight="1" s="7">
      <c r="A207" s="8" t="inlineStr">
        <is>
          <t>336111</t>
        </is>
      </c>
      <c r="B207" s="9" t="n">
        <v>36</v>
      </c>
      <c r="C207" s="9" t="n">
        <v>4840</v>
      </c>
      <c r="D207" s="9" t="inlineStr">
        <is>
          <t>Automobile manufacturing</t>
        </is>
      </c>
    </row>
    <row r="208" ht="15" customHeight="1" s="7">
      <c r="A208" s="8" t="inlineStr">
        <is>
          <t>336112</t>
        </is>
      </c>
      <c r="B208" s="9" t="n">
        <v>36</v>
      </c>
      <c r="C208" s="9" t="n">
        <v>4537</v>
      </c>
      <c r="D208" s="9" t="inlineStr">
        <is>
          <t>Light truck and utility vehicle manufacturing</t>
        </is>
      </c>
    </row>
    <row r="209" ht="15" customHeight="1" s="7">
      <c r="A209" s="8" t="inlineStr">
        <is>
          <t>336120</t>
        </is>
      </c>
      <c r="B209" s="9" t="n">
        <v>36</v>
      </c>
      <c r="C209" s="9" t="n">
        <v>585</v>
      </c>
      <c r="D209" s="9" t="inlineStr">
        <is>
          <t>Heavy duty truck manufacturing</t>
        </is>
      </c>
    </row>
    <row r="210" ht="15" customHeight="1" s="7">
      <c r="A210" s="8" t="inlineStr">
        <is>
          <t>336211</t>
        </is>
      </c>
      <c r="B210" s="9" t="n">
        <v>36</v>
      </c>
      <c r="C210" s="9" t="n">
        <v>151</v>
      </c>
      <c r="D210" s="9" t="inlineStr">
        <is>
          <t>Motor vehicle body manufacturing</t>
        </is>
      </c>
    </row>
    <row r="211" ht="15" customHeight="1" s="7">
      <c r="A211" s="8" t="inlineStr">
        <is>
          <t>336212</t>
        </is>
      </c>
      <c r="B211" s="9" t="n">
        <v>36</v>
      </c>
      <c r="C211" s="9" t="n">
        <v>115</v>
      </c>
      <c r="D211" s="9" t="inlineStr">
        <is>
          <t>Truck trailer manufacturing</t>
        </is>
      </c>
    </row>
    <row r="212" ht="15" customHeight="1" s="7">
      <c r="A212" s="8" t="inlineStr">
        <is>
          <t>336213</t>
        </is>
      </c>
      <c r="B212" s="9" t="n">
        <v>36</v>
      </c>
      <c r="C212" s="9" t="n">
        <v>93</v>
      </c>
      <c r="D212" s="9" t="inlineStr">
        <is>
          <t>Motor home manufacturing</t>
        </is>
      </c>
    </row>
    <row r="213" ht="15" customHeight="1" s="7">
      <c r="A213" s="8" t="inlineStr">
        <is>
          <t>336214</t>
        </is>
      </c>
      <c r="B213" s="9" t="n">
        <v>36</v>
      </c>
      <c r="C213" s="9" t="n">
        <v>183</v>
      </c>
      <c r="D213" s="9" t="inlineStr">
        <is>
          <t>Travel trailer and camper manufacturing</t>
        </is>
      </c>
    </row>
    <row r="214" ht="15" customHeight="1" s="7">
      <c r="A214" s="8" t="inlineStr">
        <is>
          <t>336310</t>
        </is>
      </c>
      <c r="B214" s="9" t="n">
        <v>36</v>
      </c>
      <c r="C214" s="9" t="n">
        <v>642</v>
      </c>
      <c r="D214" s="9" t="inlineStr">
        <is>
          <t>Motor vehicle gasoline engine and engine parts manufacturing</t>
        </is>
      </c>
    </row>
    <row r="215" ht="15" customHeight="1" s="7">
      <c r="A215" s="8" t="inlineStr">
        <is>
          <t>336320</t>
        </is>
      </c>
      <c r="B215" s="9" t="n">
        <v>36</v>
      </c>
      <c r="C215" s="9" t="n">
        <v>474</v>
      </c>
      <c r="D215" s="9" t="inlineStr">
        <is>
          <t>Motor vehicle electrical and electronic equipment manufacturing</t>
        </is>
      </c>
    </row>
    <row r="216" ht="15" customHeight="1" s="7">
      <c r="A216" s="8" t="inlineStr">
        <is>
          <t>336350</t>
        </is>
      </c>
      <c r="B216" s="9" t="n">
        <v>36</v>
      </c>
      <c r="C216" s="9" t="n">
        <v>660</v>
      </c>
      <c r="D216" s="9" t="inlineStr">
        <is>
          <t>Motor vehicle transmission and power train parts manufacturing</t>
        </is>
      </c>
    </row>
    <row r="217" ht="15" customHeight="1" s="7">
      <c r="A217" s="8" t="inlineStr">
        <is>
          <t>336360</t>
        </is>
      </c>
      <c r="B217" s="9" t="n">
        <v>36</v>
      </c>
      <c r="C217" s="9" t="n">
        <v>449</v>
      </c>
      <c r="D217" s="9" t="inlineStr">
        <is>
          <t>Motor vehicle seating and interior trim manufacturing</t>
        </is>
      </c>
    </row>
    <row r="218" ht="15" customHeight="1" s="7">
      <c r="A218" s="8" t="inlineStr">
        <is>
          <t>336370</t>
        </is>
      </c>
      <c r="B218" s="9" t="n">
        <v>36</v>
      </c>
      <c r="C218" s="9" t="n">
        <v>412</v>
      </c>
      <c r="D218" s="9" t="inlineStr">
        <is>
          <t>Motor vehicle metal stamping</t>
        </is>
      </c>
    </row>
    <row r="219" ht="15" customHeight="1" s="7">
      <c r="A219" s="8" t="inlineStr">
        <is>
          <t>336390</t>
        </is>
      </c>
      <c r="B219" s="9" t="n">
        <v>36</v>
      </c>
      <c r="C219" s="9" t="n">
        <v>1129</v>
      </c>
      <c r="D219" s="9" t="inlineStr">
        <is>
          <t>Other motor vehicle parts manufacturing</t>
        </is>
      </c>
    </row>
    <row r="220" ht="15" customHeight="1" s="7">
      <c r="A220" s="8" t="inlineStr">
        <is>
          <t>3363A0</t>
        </is>
      </c>
      <c r="B220" s="9" t="n">
        <v>36</v>
      </c>
      <c r="C220" s="9" t="n">
        <v>439</v>
      </c>
      <c r="D220" s="9" t="inlineStr">
        <is>
          <t>Motor vehicle steering, suspension component (except spring), and brake systems manufacturing</t>
        </is>
      </c>
    </row>
    <row r="221" ht="15" customHeight="1" s="7">
      <c r="A221" s="8" t="inlineStr">
        <is>
          <t>336411</t>
        </is>
      </c>
      <c r="B221" s="9" t="n">
        <v>36</v>
      </c>
      <c r="C221" s="9" t="n">
        <v>1375</v>
      </c>
      <c r="D221" s="9" t="inlineStr">
        <is>
          <t>Aircraft manufacturing</t>
        </is>
      </c>
    </row>
    <row r="222" ht="15" customHeight="1" s="7">
      <c r="A222" s="8" t="inlineStr">
        <is>
          <t>336412</t>
        </is>
      </c>
      <c r="B222" s="9" t="n">
        <v>36</v>
      </c>
      <c r="C222" s="9" t="n">
        <v>516</v>
      </c>
      <c r="D222" s="9" t="inlineStr">
        <is>
          <t>Aircraft engine and engine parts manufacturing</t>
        </is>
      </c>
    </row>
    <row r="223" ht="15" customHeight="1" s="7">
      <c r="A223" s="8" t="inlineStr">
        <is>
          <t>336413</t>
        </is>
      </c>
      <c r="B223" s="9" t="n">
        <v>36</v>
      </c>
      <c r="C223" s="9" t="n">
        <v>510</v>
      </c>
      <c r="D223" s="9" t="inlineStr">
        <is>
          <t>Other aircraft parts and auxiliary equipment manufacturing</t>
        </is>
      </c>
    </row>
    <row r="224" ht="15" customHeight="1" s="7">
      <c r="A224" s="8" t="inlineStr">
        <is>
          <t>336414</t>
        </is>
      </c>
      <c r="B224" s="9" t="n">
        <v>36</v>
      </c>
      <c r="C224" s="9" t="n">
        <v>159</v>
      </c>
      <c r="D224" s="9" t="inlineStr">
        <is>
          <t>Guided missile and space vehicle manufacturing</t>
        </is>
      </c>
    </row>
    <row r="225" ht="15" customHeight="1" s="7">
      <c r="A225" s="8" t="inlineStr">
        <is>
          <t>33641A</t>
        </is>
      </c>
      <c r="B225" s="9" t="n">
        <v>36</v>
      </c>
      <c r="C225" s="9" t="n">
        <v>70</v>
      </c>
      <c r="D225" s="9" t="inlineStr">
        <is>
          <t>Propulsion units and parts for space vehicles and guided missiles</t>
        </is>
      </c>
    </row>
    <row r="226" ht="15" customHeight="1" s="7">
      <c r="A226" s="8" t="inlineStr">
        <is>
          <t>336500</t>
        </is>
      </c>
      <c r="B226" s="9" t="n">
        <v>25</v>
      </c>
      <c r="C226" s="9" t="n">
        <v>949</v>
      </c>
      <c r="D226" s="9" t="inlineStr">
        <is>
          <t>Railroad rolling stock manufacturing</t>
        </is>
      </c>
    </row>
    <row r="227" ht="15" customHeight="1" s="7">
      <c r="A227" s="8" t="inlineStr">
        <is>
          <t>336611</t>
        </is>
      </c>
      <c r="B227" s="9" t="n">
        <v>36</v>
      </c>
      <c r="C227" s="9" t="n">
        <v>226</v>
      </c>
      <c r="D227" s="9" t="inlineStr">
        <is>
          <t>Ship building and repairing</t>
        </is>
      </c>
    </row>
    <row r="228" ht="15" customHeight="1" s="7">
      <c r="A228" s="8" t="inlineStr">
        <is>
          <t>336612</t>
        </is>
      </c>
      <c r="B228" s="9" t="n">
        <v>36</v>
      </c>
      <c r="C228" s="9" t="n">
        <v>106</v>
      </c>
      <c r="D228" s="9" t="inlineStr">
        <is>
          <t>Boat building</t>
        </is>
      </c>
    </row>
    <row r="229" ht="15" customHeight="1" s="7">
      <c r="A229" s="8" t="inlineStr">
        <is>
          <t>336991</t>
        </is>
      </c>
      <c r="B229" s="9" t="n">
        <v>36</v>
      </c>
      <c r="C229" s="9" t="n">
        <v>114</v>
      </c>
      <c r="D229" s="9" t="inlineStr">
        <is>
          <t>Motorcycle, bicycle, and parts manufacturing</t>
        </is>
      </c>
    </row>
    <row r="230" ht="15" customHeight="1" s="7">
      <c r="A230" s="8" t="inlineStr">
        <is>
          <t>336992</t>
        </is>
      </c>
      <c r="B230" s="9" t="n">
        <v>36</v>
      </c>
      <c r="C230" s="9" t="n">
        <v>73</v>
      </c>
      <c r="D230" s="9" t="inlineStr">
        <is>
          <t>Military armored vehicle, tank, and tank component manufacturing</t>
        </is>
      </c>
    </row>
    <row r="231" ht="15" customHeight="1" s="7">
      <c r="A231" s="8" t="inlineStr">
        <is>
          <t>336999</t>
        </is>
      </c>
      <c r="B231" s="9" t="n">
        <v>36</v>
      </c>
      <c r="C231" s="9" t="n">
        <v>84</v>
      </c>
      <c r="D231" s="9" t="inlineStr">
        <is>
          <t>All other transportation equipment manufacturing</t>
        </is>
      </c>
    </row>
    <row r="232" ht="15" customHeight="1" s="7">
      <c r="A232" s="8" t="inlineStr">
        <is>
          <t>337110</t>
        </is>
      </c>
      <c r="B232" s="9" t="n">
        <v>39</v>
      </c>
      <c r="C232" s="9" t="n">
        <v>656</v>
      </c>
      <c r="D232" s="9" t="inlineStr">
        <is>
          <t>Wood kitchen cabinet and countertop manufacturing</t>
        </is>
      </c>
    </row>
    <row r="233" ht="15" customHeight="1" s="7">
      <c r="A233" s="8" t="inlineStr">
        <is>
          <t>337121</t>
        </is>
      </c>
      <c r="B233" s="9" t="n">
        <v>39</v>
      </c>
      <c r="C233" s="9" t="n">
        <v>2238</v>
      </c>
      <c r="D233" s="9" t="inlineStr">
        <is>
          <t>Upholstered household furniture manufacturing</t>
        </is>
      </c>
    </row>
    <row r="234" ht="15" customHeight="1" s="7">
      <c r="A234" s="8" t="inlineStr">
        <is>
          <t>337122</t>
        </is>
      </c>
      <c r="B234" s="9" t="n">
        <v>39</v>
      </c>
      <c r="C234" s="9" t="n">
        <v>1938</v>
      </c>
      <c r="D234" s="9" t="inlineStr">
        <is>
          <t>Nonupholstered wood household furniture manufacturing</t>
        </is>
      </c>
    </row>
    <row r="235" ht="15" customHeight="1" s="7">
      <c r="A235" s="8" t="inlineStr">
        <is>
          <t>337127</t>
        </is>
      </c>
      <c r="B235" s="9" t="n">
        <v>39</v>
      </c>
      <c r="C235" s="9" t="n">
        <v>1717</v>
      </c>
      <c r="D235" s="9" t="inlineStr">
        <is>
          <t>Institutional furniture manufacturing</t>
        </is>
      </c>
    </row>
    <row r="236" ht="15" customHeight="1" s="7">
      <c r="A236" s="8" t="inlineStr">
        <is>
          <t>33712N</t>
        </is>
      </c>
      <c r="B236" s="9" t="n">
        <v>39</v>
      </c>
      <c r="C236" s="9" t="n">
        <v>961</v>
      </c>
      <c r="D236" s="9" t="inlineStr">
        <is>
          <t>Other household nonupholstered furniture</t>
        </is>
      </c>
    </row>
    <row r="237" ht="15" customHeight="1" s="7">
      <c r="A237" s="8" t="inlineStr">
        <is>
          <t>337215</t>
        </is>
      </c>
      <c r="B237" s="9" t="n">
        <v>39</v>
      </c>
      <c r="C237" s="9" t="n">
        <v>1798</v>
      </c>
      <c r="D237" s="9" t="inlineStr">
        <is>
          <t>Showcase, partition, shelving, and locker manufacturing</t>
        </is>
      </c>
    </row>
    <row r="238" ht="15" customHeight="1" s="7">
      <c r="A238" s="8" t="inlineStr">
        <is>
          <t>33721A</t>
        </is>
      </c>
      <c r="B238" s="9" t="n">
        <v>39</v>
      </c>
      <c r="C238" s="9" t="n">
        <v>2558</v>
      </c>
      <c r="D238" s="9" t="inlineStr">
        <is>
          <t>Office furniture and custom architectural woodwork and millwork manufacturing</t>
        </is>
      </c>
    </row>
    <row r="239" ht="15" customHeight="1" s="7">
      <c r="A239" s="8" t="inlineStr">
        <is>
          <t>337900</t>
        </is>
      </c>
      <c r="B239" s="9" t="n">
        <v>39</v>
      </c>
      <c r="C239" s="9" t="n">
        <v>1580</v>
      </c>
      <c r="D239" s="9" t="inlineStr">
        <is>
          <t>Other furniture related product manufacturing</t>
        </is>
      </c>
    </row>
    <row r="240" ht="15" customHeight="1" s="7">
      <c r="A240" s="8" t="inlineStr">
        <is>
          <t>339112</t>
        </is>
      </c>
      <c r="B240" s="9" t="n">
        <v>38</v>
      </c>
      <c r="C240" s="9" t="n">
        <v>495</v>
      </c>
      <c r="D240" s="9" t="inlineStr">
        <is>
          <t>Surgical and medical instrument manufacturing</t>
        </is>
      </c>
    </row>
    <row r="241" ht="15" customHeight="1" s="7">
      <c r="A241" s="8" t="inlineStr">
        <is>
          <t>339113</t>
        </is>
      </c>
      <c r="B241" s="9" t="n">
        <v>38</v>
      </c>
      <c r="C241" s="9" t="n">
        <v>446</v>
      </c>
      <c r="D241" s="9" t="inlineStr">
        <is>
          <t>Surgical appliance and supplies manufacturing</t>
        </is>
      </c>
    </row>
    <row r="242" ht="15" customHeight="1" s="7">
      <c r="A242" s="8" t="inlineStr">
        <is>
          <t>339114</t>
        </is>
      </c>
      <c r="B242" s="9" t="n">
        <v>38</v>
      </c>
      <c r="C242" s="9" t="n">
        <v>58</v>
      </c>
      <c r="D242" s="9" t="inlineStr">
        <is>
          <t>Dental equipment and supplies manufacturing</t>
        </is>
      </c>
    </row>
    <row r="243" ht="15" customHeight="1" s="7">
      <c r="A243" s="8" t="inlineStr">
        <is>
          <t>339115</t>
        </is>
      </c>
      <c r="B243" s="9" t="n">
        <v>38</v>
      </c>
      <c r="C243" s="9" t="n">
        <v>112</v>
      </c>
      <c r="D243" s="9" t="inlineStr">
        <is>
          <t>Ophthalmic goods manufacturing</t>
        </is>
      </c>
    </row>
    <row r="244" ht="15" customHeight="1" s="7">
      <c r="A244" s="8" t="inlineStr">
        <is>
          <t>339116</t>
        </is>
      </c>
      <c r="B244" s="9" t="n">
        <v>38</v>
      </c>
      <c r="C244" s="9" t="n">
        <v>47</v>
      </c>
      <c r="D244" s="9" t="inlineStr">
        <is>
          <t>Dental laboratories</t>
        </is>
      </c>
    </row>
    <row r="245" ht="15" customHeight="1" s="7">
      <c r="A245" s="8" t="inlineStr">
        <is>
          <t>339910</t>
        </is>
      </c>
      <c r="B245" s="9" t="n">
        <v>40</v>
      </c>
      <c r="C245" s="9" t="n">
        <v>288</v>
      </c>
      <c r="D245" s="9" t="inlineStr">
        <is>
          <t>Jewelry and silverware manufacturing</t>
        </is>
      </c>
    </row>
    <row r="246" ht="15" customHeight="1" s="7">
      <c r="A246" s="8" t="inlineStr">
        <is>
          <t>339920</t>
        </is>
      </c>
      <c r="B246" s="9" t="n">
        <v>40</v>
      </c>
      <c r="C246" s="9" t="n">
        <v>2295</v>
      </c>
      <c r="D246" s="9" t="inlineStr">
        <is>
          <t>Sporting and athletic goods manufacturing</t>
        </is>
      </c>
    </row>
    <row r="247" ht="15" customHeight="1" s="7">
      <c r="A247" s="8" t="inlineStr">
        <is>
          <t>339930</t>
        </is>
      </c>
      <c r="B247" s="9" t="n">
        <v>40</v>
      </c>
      <c r="C247" s="9" t="n">
        <v>2848</v>
      </c>
      <c r="D247" s="9" t="inlineStr">
        <is>
          <t>Doll, toy, and game manufacturing</t>
        </is>
      </c>
    </row>
    <row r="248" ht="15" customHeight="1" s="7">
      <c r="A248" s="8" t="inlineStr">
        <is>
          <t>339940</t>
        </is>
      </c>
      <c r="B248" s="9" t="n">
        <v>40</v>
      </c>
      <c r="C248" s="9" t="n">
        <v>687</v>
      </c>
      <c r="D248" s="9" t="inlineStr">
        <is>
          <t>Office supplies (except paper) manufacturing</t>
        </is>
      </c>
    </row>
    <row r="249" ht="15" customHeight="1" s="7">
      <c r="A249" s="8" t="inlineStr">
        <is>
          <t>339950</t>
        </is>
      </c>
      <c r="B249" s="9" t="n">
        <v>40</v>
      </c>
      <c r="C249" s="9" t="n">
        <v>1295</v>
      </c>
      <c r="D249" s="9" t="inlineStr">
        <is>
          <t>Sign manufacturing</t>
        </is>
      </c>
    </row>
    <row r="250" ht="15" customHeight="1" s="7">
      <c r="A250" s="8" t="inlineStr">
        <is>
          <t>339990</t>
        </is>
      </c>
      <c r="B250" s="9" t="n">
        <v>40</v>
      </c>
      <c r="C250" s="9" t="n">
        <v>5246</v>
      </c>
      <c r="D250" s="9" t="inlineStr">
        <is>
          <t>All other miscellaneous manufacturing</t>
        </is>
      </c>
    </row>
    <row r="251" ht="15" customHeight="1" s="7">
      <c r="A251" s="8" t="inlineStr">
        <is>
          <t>511110</t>
        </is>
      </c>
      <c r="B251" s="9" t="n">
        <v>27</v>
      </c>
      <c r="C251" s="9" t="n">
        <v>588</v>
      </c>
      <c r="D251" s="9" t="inlineStr">
        <is>
          <t>Newspaper publishers</t>
        </is>
      </c>
    </row>
    <row r="252" ht="15" customHeight="1" s="7">
      <c r="A252" s="8" t="inlineStr">
        <is>
          <t>511120</t>
        </is>
      </c>
      <c r="B252" s="9" t="n">
        <v>27</v>
      </c>
      <c r="C252" s="9" t="n">
        <v>596</v>
      </c>
      <c r="D252" s="9" t="inlineStr">
        <is>
          <t>Periodical Publishers</t>
        </is>
      </c>
    </row>
    <row r="253" ht="15" customHeight="1" s="7">
      <c r="A253" s="8" t="inlineStr">
        <is>
          <t>511130</t>
        </is>
      </c>
      <c r="B253" s="9" t="n">
        <v>27</v>
      </c>
      <c r="C253" s="9" t="n">
        <v>1215</v>
      </c>
      <c r="D253" s="9" t="inlineStr">
        <is>
          <t>Book publishers</t>
        </is>
      </c>
    </row>
    <row r="254" ht="15" customHeight="1" s="7">
      <c r="A254" s="8" t="inlineStr">
        <is>
          <t>5111A0</t>
        </is>
      </c>
      <c r="B254" s="9" t="n">
        <v>27</v>
      </c>
      <c r="C254" s="9" t="n">
        <v>461</v>
      </c>
      <c r="D254" s="9" t="inlineStr">
        <is>
          <t>Directory, mailing list, and other publishers</t>
        </is>
      </c>
    </row>
    <row r="255" ht="15" customHeight="1" s="7">
      <c r="A255" s="8" t="inlineStr">
        <is>
          <t>511200</t>
        </is>
      </c>
      <c r="B255" s="9" t="n">
        <v>35</v>
      </c>
      <c r="C255" s="9" t="n">
        <v>2169</v>
      </c>
      <c r="D255" s="9" t="inlineStr">
        <is>
          <t>Software publishers</t>
        </is>
      </c>
    </row>
    <row r="256" ht="15" customHeight="1" s="7">
      <c r="A256" s="8" t="inlineStr">
        <is>
          <t>512100</t>
        </is>
      </c>
      <c r="B256" s="9" t="n">
        <v>35</v>
      </c>
      <c r="C256" s="9" t="n">
        <v>60</v>
      </c>
      <c r="D256" s="9" t="inlineStr">
        <is>
          <t>Motion picture and video industries</t>
        </is>
      </c>
    </row>
    <row r="257" ht="15" customHeight="1" s="7">
      <c r="A257" s="8" t="inlineStr">
        <is>
          <t>512200</t>
        </is>
      </c>
      <c r="B257" s="9" t="n">
        <v>35</v>
      </c>
      <c r="C257" s="9" t="n">
        <v>33</v>
      </c>
      <c r="D257" s="9" t="inlineStr">
        <is>
          <t>Sound recording industries</t>
        </is>
      </c>
    </row>
    <row r="258" ht="15" customHeight="1" s="7">
      <c r="A258" s="8" t="inlineStr">
        <is>
          <t>S00401</t>
        </is>
      </c>
      <c r="B258" s="9" t="n">
        <v>41</v>
      </c>
      <c r="C258" s="9" t="n">
        <v>7097</v>
      </c>
      <c r="D258" s="9" t="inlineStr">
        <is>
          <t>Scrap</t>
        </is>
      </c>
    </row>
    <row r="259" ht="15" customHeight="1" s="7">
      <c r="A259" s="8" t="inlineStr">
        <is>
          <t>S00402</t>
        </is>
      </c>
      <c r="B259" s="9" t="n">
        <v>30</v>
      </c>
      <c r="C259" s="9" t="n">
        <v>23869</v>
      </c>
      <c r="D259" s="9" t="inlineStr">
        <is>
          <t>Used and secondhand goods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total</t>
        </is>
      </c>
      <c r="C1" s="8" t="inlineStr">
        <is>
          <t>title</t>
        </is>
      </c>
      <c r="D1" s="8" t="n"/>
    </row>
    <row r="2" ht="15" customHeight="1" s="7">
      <c r="A2" s="8" t="inlineStr">
        <is>
          <t>423100</t>
        </is>
      </c>
      <c r="B2" s="9" t="n">
        <v>125402</v>
      </c>
      <c r="C2" s="9" t="inlineStr">
        <is>
          <t>Motor vehicle and motor vehicle parts and supplies</t>
        </is>
      </c>
      <c r="D2" s="10" t="n"/>
    </row>
    <row r="3" ht="15" customHeight="1" s="7">
      <c r="A3" s="8" t="inlineStr">
        <is>
          <t>423400</t>
        </is>
      </c>
      <c r="B3" s="9" t="n">
        <v>189859</v>
      </c>
      <c r="C3" s="9" t="inlineStr">
        <is>
          <t>Professional and commercial equipment and supplies</t>
        </is>
      </c>
      <c r="D3" s="10" t="n"/>
    </row>
    <row r="4" ht="15" customHeight="1" s="7">
      <c r="A4" s="8" t="inlineStr">
        <is>
          <t>423600</t>
        </is>
      </c>
      <c r="B4" s="9" t="n">
        <v>207338</v>
      </c>
      <c r="C4" s="9" t="inlineStr">
        <is>
          <t xml:space="preserve">Household appliances and electrical and electronic goods </t>
        </is>
      </c>
      <c r="D4" s="10" t="n"/>
    </row>
    <row r="5" ht="15" customHeight="1" s="7">
      <c r="A5" s="8" t="inlineStr">
        <is>
          <t>423800</t>
        </is>
      </c>
      <c r="B5" s="9" t="n">
        <v>158324</v>
      </c>
      <c r="C5" s="9" t="inlineStr">
        <is>
          <t>Machinery, equipment, and supplies</t>
        </is>
      </c>
      <c r="D5" s="10" t="n"/>
    </row>
    <row r="6" ht="15" customHeight="1" s="7">
      <c r="A6" s="8" t="inlineStr">
        <is>
          <t>423A00</t>
        </is>
      </c>
      <c r="B6" s="9" t="n">
        <v>266293</v>
      </c>
      <c r="C6" s="9" t="inlineStr">
        <is>
          <t>Other durable goods merchant wholesalers</t>
        </is>
      </c>
      <c r="D6" s="10" t="n"/>
    </row>
    <row r="7" ht="15" customHeight="1" s="7">
      <c r="A7" s="8" t="inlineStr">
        <is>
          <t>424200</t>
        </is>
      </c>
      <c r="B7" s="9" t="n">
        <v>179533</v>
      </c>
      <c r="C7" s="9" t="inlineStr">
        <is>
          <t>Drugs and druggists’ sundries</t>
        </is>
      </c>
      <c r="D7" s="10" t="n"/>
    </row>
    <row r="8" ht="15" customHeight="1" s="7">
      <c r="A8" s="8" t="inlineStr">
        <is>
          <t>424400</t>
        </is>
      </c>
      <c r="B8" s="9" t="n">
        <v>168326</v>
      </c>
      <c r="C8" s="9" t="inlineStr">
        <is>
          <t xml:space="preserve">Grocery and related product wholesalers </t>
        </is>
      </c>
      <c r="D8" s="10" t="n"/>
    </row>
    <row r="9" ht="15" customHeight="1" s="7">
      <c r="A9" s="8" t="inlineStr">
        <is>
          <t>424700</t>
        </is>
      </c>
      <c r="B9" s="9" t="n">
        <v>72510</v>
      </c>
      <c r="C9" s="9" t="inlineStr">
        <is>
          <t>Petroleum and petroleum products</t>
        </is>
      </c>
      <c r="D9" s="10" t="n"/>
    </row>
    <row r="10" ht="15" customHeight="1" s="7">
      <c r="A10" s="8" t="inlineStr">
        <is>
          <t>424A00</t>
        </is>
      </c>
      <c r="B10" s="9" t="n">
        <v>339295</v>
      </c>
      <c r="C10" s="9" t="inlineStr">
        <is>
          <t>Other nondurable goods merchant wholesalers</t>
        </is>
      </c>
      <c r="D10" s="10" t="n"/>
    </row>
    <row r="11" ht="15" customHeight="1" s="7">
      <c r="A11" s="8" t="inlineStr">
        <is>
          <t>425000</t>
        </is>
      </c>
      <c r="B11" s="9" t="n">
        <v>12110</v>
      </c>
      <c r="C11" s="9" t="inlineStr">
        <is>
          <t>Wholesale electronic markets and agents and brokers</t>
        </is>
      </c>
      <c r="D11" s="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N256"/>
  <sheetViews>
    <sheetView showFormulas="0" showGridLines="1" showRowColHeaders="1" showZeros="1" rightToLeft="0" tabSelected="0" showOutlineSymbols="1" defaultGridColor="1" view="normal" topLeftCell="H1" colorId="64" zoomScale="100" zoomScaleNormal="100" zoomScalePageLayoutView="100" workbookViewId="0">
      <selection pane="topLeft" activeCell="M2" activeCellId="0" sqref="M2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423100</t>
        </is>
      </c>
      <c r="C1" s="8" t="inlineStr">
        <is>
          <t>423400</t>
        </is>
      </c>
      <c r="D1" s="8" t="inlineStr">
        <is>
          <t>423600</t>
        </is>
      </c>
      <c r="E1" s="8" t="inlineStr">
        <is>
          <t>423800</t>
        </is>
      </c>
      <c r="F1" s="8" t="inlineStr">
        <is>
          <t>423A00</t>
        </is>
      </c>
      <c r="G1" s="8" t="inlineStr">
        <is>
          <t>424200</t>
        </is>
      </c>
      <c r="H1" s="8" t="inlineStr">
        <is>
          <t>424400</t>
        </is>
      </c>
      <c r="I1" s="8" t="inlineStr">
        <is>
          <t>424700</t>
        </is>
      </c>
      <c r="J1" s="8" t="inlineStr">
        <is>
          <t>424A00</t>
        </is>
      </c>
      <c r="K1" s="8" t="inlineStr">
        <is>
          <t>425000</t>
        </is>
      </c>
      <c r="L1" s="8" t="inlineStr">
        <is>
          <t>count</t>
        </is>
      </c>
      <c r="M1" s="8" t="inlineStr">
        <is>
          <t>total</t>
        </is>
      </c>
      <c r="N1" s="8" t="inlineStr">
        <is>
          <t>title</t>
        </is>
      </c>
    </row>
    <row r="2" ht="15" customHeight="1" s="7">
      <c r="A2" s="8" t="inlineStr">
        <is>
          <t>1111A0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1</v>
      </c>
      <c r="I2" s="9" t="n">
        <v>0</v>
      </c>
      <c r="J2" s="9" t="n">
        <v>1</v>
      </c>
      <c r="K2" s="9" t="n">
        <v>0</v>
      </c>
      <c r="L2" s="9">
        <f>SUM(B2:K2)</f>
        <v/>
      </c>
      <c r="M2" s="9" t="n">
        <v>15679</v>
      </c>
      <c r="N2" s="9" t="inlineStr">
        <is>
          <t>Oilseed farming</t>
        </is>
      </c>
    </row>
    <row r="3" ht="15" customHeight="1" s="7">
      <c r="A3" s="8" t="inlineStr">
        <is>
          <t>1111B0</t>
        </is>
      </c>
      <c r="B3" s="9" t="n">
        <v>0</v>
      </c>
      <c r="C3" s="9" t="n">
        <v>0</v>
      </c>
      <c r="D3" s="9" t="n">
        <v>0</v>
      </c>
      <c r="E3" s="9" t="n">
        <v>0</v>
      </c>
      <c r="F3" s="9" t="n">
        <v>0</v>
      </c>
      <c r="G3" s="9" t="n">
        <v>0</v>
      </c>
      <c r="H3" s="9" t="n">
        <v>1</v>
      </c>
      <c r="I3" s="9" t="n">
        <v>0</v>
      </c>
      <c r="J3" s="9" t="n">
        <v>1</v>
      </c>
      <c r="K3" s="9" t="n">
        <v>0</v>
      </c>
      <c r="L3" s="9">
        <f>SUM(B3:K3)</f>
        <v/>
      </c>
      <c r="M3" s="9" t="n">
        <v>22876</v>
      </c>
      <c r="N3" s="9" t="inlineStr">
        <is>
          <t>Grain farming</t>
        </is>
      </c>
    </row>
    <row r="4" ht="15" customHeight="1" s="7">
      <c r="A4" s="8" t="inlineStr">
        <is>
          <t>111200</t>
        </is>
      </c>
      <c r="B4" s="9" t="n">
        <v>0</v>
      </c>
      <c r="C4" s="9" t="n">
        <v>0</v>
      </c>
      <c r="D4" s="9" t="n">
        <v>0</v>
      </c>
      <c r="E4" s="9" t="n">
        <v>0</v>
      </c>
      <c r="F4" s="9" t="n">
        <v>0</v>
      </c>
      <c r="G4" s="9" t="n">
        <v>0</v>
      </c>
      <c r="H4" s="9" t="n">
        <v>1</v>
      </c>
      <c r="I4" s="9" t="n">
        <v>0</v>
      </c>
      <c r="J4" s="9" t="n">
        <v>1</v>
      </c>
      <c r="K4" s="9" t="n">
        <v>0</v>
      </c>
      <c r="L4" s="9">
        <f>SUM(B4:K4)</f>
        <v/>
      </c>
      <c r="M4" s="9" t="n">
        <v>18737</v>
      </c>
      <c r="N4" s="9" t="inlineStr">
        <is>
          <t>Vegetable and melon farming</t>
        </is>
      </c>
    </row>
    <row r="5" ht="15" customHeight="1" s="7">
      <c r="A5" s="8" t="inlineStr">
        <is>
          <t>111300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1</v>
      </c>
      <c r="I5" s="9" t="n">
        <v>0</v>
      </c>
      <c r="J5" s="9" t="n">
        <v>1</v>
      </c>
      <c r="K5" s="9" t="n">
        <v>0</v>
      </c>
      <c r="L5" s="9">
        <f>SUM(B5:K5)</f>
        <v/>
      </c>
      <c r="M5" s="9" t="n">
        <v>26336</v>
      </c>
      <c r="N5" s="9" t="inlineStr">
        <is>
          <t>Fruit and tree nut farming</t>
        </is>
      </c>
    </row>
    <row r="6" ht="15" customHeight="1" s="7">
      <c r="A6" s="8" t="inlineStr">
        <is>
          <t>111400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1</v>
      </c>
      <c r="I6" s="9" t="n">
        <v>0</v>
      </c>
      <c r="J6" s="9" t="n">
        <v>1</v>
      </c>
      <c r="K6" s="9" t="n">
        <v>0</v>
      </c>
      <c r="L6" s="9">
        <f>SUM(B6:K6)</f>
        <v/>
      </c>
      <c r="M6" s="9" t="n">
        <v>17913</v>
      </c>
      <c r="N6" s="9" t="inlineStr">
        <is>
          <t>Greenhouse, nursery, and floriculture production</t>
        </is>
      </c>
    </row>
    <row r="7" ht="15" customHeight="1" s="7">
      <c r="A7" s="8" t="inlineStr">
        <is>
          <t>111900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1</v>
      </c>
      <c r="I7" s="9" t="n">
        <v>0</v>
      </c>
      <c r="J7" s="9" t="n">
        <v>1</v>
      </c>
      <c r="K7" s="9" t="n">
        <v>0</v>
      </c>
      <c r="L7" s="9">
        <f>SUM(B7:K7)</f>
        <v/>
      </c>
      <c r="M7" s="9" t="n">
        <v>8395</v>
      </c>
      <c r="N7" s="9" t="inlineStr">
        <is>
          <t>Other crop farming</t>
        </is>
      </c>
    </row>
    <row r="8" ht="15" customHeight="1" s="7">
      <c r="A8" s="8" t="inlineStr">
        <is>
          <t>112120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1</v>
      </c>
      <c r="I8" s="9" t="n">
        <v>0</v>
      </c>
      <c r="J8" s="9" t="n">
        <v>1</v>
      </c>
      <c r="K8" s="9" t="n">
        <v>0</v>
      </c>
      <c r="L8" s="9">
        <f>SUM(B8:K8)</f>
        <v/>
      </c>
      <c r="M8" s="9" t="n">
        <v>4041</v>
      </c>
      <c r="N8" s="9" t="inlineStr">
        <is>
          <t>Dairy cattle and milk production</t>
        </is>
      </c>
    </row>
    <row r="9" ht="15" customHeight="1" s="7">
      <c r="A9" s="8" t="inlineStr">
        <is>
          <t>1121A0</t>
        </is>
      </c>
      <c r="B9" s="9" t="n">
        <v>0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1</v>
      </c>
      <c r="I9" s="9" t="n">
        <v>0</v>
      </c>
      <c r="J9" s="9" t="n">
        <v>1</v>
      </c>
      <c r="K9" s="9" t="n">
        <v>0</v>
      </c>
      <c r="L9" s="9">
        <f>SUM(B9:K9)</f>
        <v/>
      </c>
      <c r="M9" s="9" t="n">
        <v>4534</v>
      </c>
      <c r="N9" s="9" t="inlineStr">
        <is>
          <t>Beef cattle ranching and farming, including feedlots and dual-purpose ranching and farming</t>
        </is>
      </c>
    </row>
    <row r="10" ht="15" customHeight="1" s="7">
      <c r="A10" s="8" t="inlineStr">
        <is>
          <t>112300</t>
        </is>
      </c>
      <c r="B10" s="9" t="n">
        <v>0</v>
      </c>
      <c r="C10" s="9" t="n">
        <v>0</v>
      </c>
      <c r="D10" s="9" t="n">
        <v>0</v>
      </c>
      <c r="E10" s="9" t="n">
        <v>0</v>
      </c>
      <c r="F10" s="9" t="n">
        <v>0</v>
      </c>
      <c r="G10" s="9" t="n">
        <v>0</v>
      </c>
      <c r="H10" s="9" t="n">
        <v>1</v>
      </c>
      <c r="I10" s="9" t="n">
        <v>0</v>
      </c>
      <c r="J10" s="9" t="n">
        <v>1</v>
      </c>
      <c r="K10" s="9" t="n">
        <v>0</v>
      </c>
      <c r="L10" s="9">
        <f>SUM(B10:K10)</f>
        <v/>
      </c>
      <c r="M10" s="9" t="n">
        <v>4350</v>
      </c>
      <c r="N10" s="9" t="inlineStr">
        <is>
          <t>Poultry and egg production</t>
        </is>
      </c>
    </row>
    <row r="11" ht="15" customHeight="1" s="7">
      <c r="A11" s="8" t="inlineStr">
        <is>
          <t>112A00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1</v>
      </c>
      <c r="I11" s="9" t="n">
        <v>0</v>
      </c>
      <c r="J11" s="9" t="n">
        <v>1</v>
      </c>
      <c r="K11" s="9" t="n">
        <v>0</v>
      </c>
      <c r="L11" s="9">
        <f>SUM(B11:K11)</f>
        <v/>
      </c>
      <c r="M11" s="9" t="n">
        <v>7923</v>
      </c>
      <c r="N11" s="9" t="inlineStr">
        <is>
          <t>Animal production, except cattle and poultry and eggs</t>
        </is>
      </c>
    </row>
    <row r="12" ht="15" customHeight="1" s="7">
      <c r="A12" s="8" t="inlineStr">
        <is>
          <t>113000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1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>
        <f>SUM(B12:K12)</f>
        <v/>
      </c>
      <c r="M12" s="9" t="n">
        <v>5820</v>
      </c>
      <c r="N12" s="9" t="inlineStr">
        <is>
          <t>Forestry and logging</t>
        </is>
      </c>
    </row>
    <row r="13" ht="15" customHeight="1" s="7">
      <c r="A13" s="8" t="inlineStr">
        <is>
          <t>114000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1</v>
      </c>
      <c r="I13" s="9" t="n">
        <v>0</v>
      </c>
      <c r="J13" s="9" t="n">
        <v>1</v>
      </c>
      <c r="K13" s="9" t="n">
        <v>0</v>
      </c>
      <c r="L13" s="9">
        <f>SUM(B13:K13)</f>
        <v/>
      </c>
      <c r="M13" s="9" t="n">
        <v>3621</v>
      </c>
      <c r="N13" s="9" t="inlineStr">
        <is>
          <t>Fishing, hunting and trapping</t>
        </is>
      </c>
    </row>
    <row r="14" ht="15" customHeight="1" s="7">
      <c r="A14" s="8" t="inlineStr">
        <is>
          <t>211000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1</v>
      </c>
      <c r="J14" s="9" t="n">
        <v>0</v>
      </c>
      <c r="K14" s="9" t="n">
        <v>0</v>
      </c>
      <c r="L14" s="9">
        <f>SUM(B14:K14)</f>
        <v/>
      </c>
      <c r="M14" s="9" t="n">
        <v>15477</v>
      </c>
      <c r="N14" s="9" t="inlineStr">
        <is>
          <t>Oil and gas extraction</t>
        </is>
      </c>
    </row>
    <row r="15" ht="15" customHeight="1" s="7">
      <c r="A15" s="8" t="inlineStr">
        <is>
          <t>212100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1</v>
      </c>
      <c r="J15" s="9" t="n">
        <v>0</v>
      </c>
      <c r="K15" s="9" t="n">
        <v>0</v>
      </c>
      <c r="L15" s="9">
        <f>SUM(B15:K15)</f>
        <v/>
      </c>
      <c r="M15" s="9" t="n">
        <v>657</v>
      </c>
      <c r="N15" s="9" t="inlineStr">
        <is>
          <t>Coal mining</t>
        </is>
      </c>
    </row>
    <row r="16" ht="15" customHeight="1" s="7">
      <c r="A16" s="8" t="inlineStr">
        <is>
          <t>212230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1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>
        <f>SUM(B16:K16)</f>
        <v/>
      </c>
      <c r="M16" s="9" t="n">
        <v>274</v>
      </c>
      <c r="N16" s="9" t="inlineStr">
        <is>
          <t>Copper, nickel, lead, and zinc mining</t>
        </is>
      </c>
    </row>
    <row r="17" ht="15" customHeight="1" s="7">
      <c r="A17" s="8" t="inlineStr">
        <is>
          <t>2122A0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1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>
        <f>SUM(B17:K17)</f>
        <v/>
      </c>
      <c r="M17" s="9" t="n">
        <v>264</v>
      </c>
      <c r="N17" s="9" t="inlineStr">
        <is>
          <t>Iron, gold, silver, and other metal ore mining</t>
        </is>
      </c>
    </row>
    <row r="18" ht="15" customHeight="1" s="7">
      <c r="A18" s="8" t="inlineStr">
        <is>
          <t>212310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1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>
        <f>SUM(B18:K18)</f>
        <v/>
      </c>
      <c r="M18" s="9" t="n">
        <v>2159</v>
      </c>
      <c r="N18" s="9" t="inlineStr">
        <is>
          <t>Stone mining and quarrying</t>
        </is>
      </c>
    </row>
    <row r="19" ht="15" customHeight="1" s="7">
      <c r="A19" s="8" t="inlineStr">
        <is>
          <t>2123A0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1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>
        <f>SUM(B19:K19)</f>
        <v/>
      </c>
      <c r="M19" s="9" t="n">
        <v>3206</v>
      </c>
      <c r="N19" s="9" t="inlineStr">
        <is>
          <t>Other nonmetallic mineral mining and quarrying</t>
        </is>
      </c>
    </row>
    <row r="20" ht="15" customHeight="1" s="7">
      <c r="A20" s="8" t="inlineStr">
        <is>
          <t>311111</t>
        </is>
      </c>
      <c r="B20" s="9" t="n">
        <v>0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1</v>
      </c>
      <c r="I20" s="9" t="n">
        <v>0</v>
      </c>
      <c r="J20" s="9" t="n">
        <v>1</v>
      </c>
      <c r="K20" s="9" t="n">
        <v>0</v>
      </c>
      <c r="L20" s="9">
        <f>SUM(B20:K20)</f>
        <v/>
      </c>
      <c r="M20" s="9" t="n">
        <v>21583</v>
      </c>
      <c r="N20" s="9" t="inlineStr">
        <is>
          <t>Dog and cat food manufacturing</t>
        </is>
      </c>
    </row>
    <row r="21" ht="15" customHeight="1" s="7">
      <c r="A21" s="8" t="inlineStr">
        <is>
          <t>311119</t>
        </is>
      </c>
      <c r="B21" s="9" t="n">
        <v>0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1</v>
      </c>
      <c r="I21" s="9" t="n">
        <v>0</v>
      </c>
      <c r="J21" s="9" t="n">
        <v>1</v>
      </c>
      <c r="K21" s="9" t="n">
        <v>0</v>
      </c>
      <c r="L21" s="9">
        <f>SUM(B21:K21)</f>
        <v/>
      </c>
      <c r="M21" s="9" t="n">
        <v>17303</v>
      </c>
      <c r="N21" s="9" t="inlineStr">
        <is>
          <t>Other animal food manufacturing</t>
        </is>
      </c>
    </row>
    <row r="22" ht="15" customHeight="1" s="7">
      <c r="A22" s="8" t="inlineStr">
        <is>
          <t>311210</t>
        </is>
      </c>
      <c r="B22" s="9" t="n">
        <v>0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1</v>
      </c>
      <c r="I22" s="9" t="n">
        <v>0</v>
      </c>
      <c r="J22" s="9" t="n">
        <v>1</v>
      </c>
      <c r="K22" s="9" t="n">
        <v>0</v>
      </c>
      <c r="L22" s="9">
        <f>SUM(B22:K22)</f>
        <v/>
      </c>
      <c r="M22" s="9" t="n">
        <v>5230</v>
      </c>
      <c r="N22" s="9" t="inlineStr">
        <is>
          <t>Flour milling and malt manufacturing</t>
        </is>
      </c>
    </row>
    <row r="23" ht="15" customHeight="1" s="7">
      <c r="A23" s="8" t="inlineStr">
        <is>
          <t>311221</t>
        </is>
      </c>
      <c r="B23" s="9" t="n">
        <v>0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1</v>
      </c>
      <c r="I23" s="9" t="n">
        <v>0</v>
      </c>
      <c r="J23" s="9" t="n">
        <v>1</v>
      </c>
      <c r="K23" s="9" t="n">
        <v>0</v>
      </c>
      <c r="L23" s="9">
        <f>SUM(B23:K23)</f>
        <v/>
      </c>
      <c r="M23" s="9" t="n">
        <v>3993</v>
      </c>
      <c r="N23" s="9" t="inlineStr">
        <is>
          <t>Wet corn milling</t>
        </is>
      </c>
    </row>
    <row r="24" ht="15" customHeight="1" s="7">
      <c r="A24" s="8" t="inlineStr">
        <is>
          <t>311224</t>
        </is>
      </c>
      <c r="B24" s="9" t="n">
        <v>0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1</v>
      </c>
      <c r="I24" s="9" t="n">
        <v>0</v>
      </c>
      <c r="J24" s="9" t="n">
        <v>1</v>
      </c>
      <c r="K24" s="9" t="n">
        <v>0</v>
      </c>
      <c r="L24" s="9">
        <f>SUM(B24:K24)</f>
        <v/>
      </c>
      <c r="M24" s="9" t="n">
        <v>10147</v>
      </c>
      <c r="N24" s="9" t="inlineStr">
        <is>
          <t>Soybean and other oilseed processing</t>
        </is>
      </c>
    </row>
    <row r="25" ht="15" customHeight="1" s="7">
      <c r="A25" s="8" t="inlineStr">
        <is>
          <t>311225</t>
        </is>
      </c>
      <c r="B25" s="9" t="n">
        <v>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1</v>
      </c>
      <c r="I25" s="9" t="n">
        <v>0</v>
      </c>
      <c r="J25" s="9" t="n">
        <v>1</v>
      </c>
      <c r="K25" s="9" t="n">
        <v>0</v>
      </c>
      <c r="L25" s="9">
        <f>SUM(B25:K25)</f>
        <v/>
      </c>
      <c r="M25" s="9" t="n">
        <v>3718</v>
      </c>
      <c r="N25" s="9" t="inlineStr">
        <is>
          <t>Fats and oils refining and blending</t>
        </is>
      </c>
    </row>
    <row r="26" ht="15" customHeight="1" s="7">
      <c r="A26" s="8" t="inlineStr">
        <is>
          <t>311230</t>
        </is>
      </c>
      <c r="B26" s="9" t="n">
        <v>0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1</v>
      </c>
      <c r="I26" s="9" t="n">
        <v>0</v>
      </c>
      <c r="J26" s="9" t="n">
        <v>1</v>
      </c>
      <c r="K26" s="9" t="n">
        <v>0</v>
      </c>
      <c r="L26" s="9">
        <f>SUM(B26:K26)</f>
        <v/>
      </c>
      <c r="M26" s="9" t="n">
        <v>6614</v>
      </c>
      <c r="N26" s="9" t="inlineStr">
        <is>
          <t>Breakfast cereal manufacturing</t>
        </is>
      </c>
    </row>
    <row r="27" ht="15" customHeight="1" s="7">
      <c r="A27" s="8" t="inlineStr">
        <is>
          <t>311300</t>
        </is>
      </c>
      <c r="B27" s="9" t="n">
        <v>0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1</v>
      </c>
      <c r="I27" s="9" t="n">
        <v>0</v>
      </c>
      <c r="J27" s="9" t="n">
        <v>1</v>
      </c>
      <c r="K27" s="9" t="n">
        <v>0</v>
      </c>
      <c r="L27" s="9">
        <f>SUM(B27:K27)</f>
        <v/>
      </c>
      <c r="M27" s="9" t="n">
        <v>21352</v>
      </c>
      <c r="N27" s="9" t="inlineStr">
        <is>
          <t>Sugar and confectionery product manufacturing</t>
        </is>
      </c>
    </row>
    <row r="28" ht="15" customHeight="1" s="7">
      <c r="A28" s="8" t="inlineStr">
        <is>
          <t>311410</t>
        </is>
      </c>
      <c r="B28" s="9" t="n">
        <v>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1</v>
      </c>
      <c r="I28" s="9" t="n">
        <v>0</v>
      </c>
      <c r="J28" s="9" t="n">
        <v>1</v>
      </c>
      <c r="K28" s="9" t="n">
        <v>0</v>
      </c>
      <c r="L28" s="9">
        <f>SUM(B28:K28)</f>
        <v/>
      </c>
      <c r="M28" s="9" t="n">
        <v>21552</v>
      </c>
      <c r="N28" s="9" t="inlineStr">
        <is>
          <t>Frozen food manufacturing</t>
        </is>
      </c>
    </row>
    <row r="29" ht="15" customHeight="1" s="7">
      <c r="A29" s="8" t="inlineStr">
        <is>
          <t>311420</t>
        </is>
      </c>
      <c r="B29" s="9" t="n">
        <v>0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1</v>
      </c>
      <c r="I29" s="9" t="n">
        <v>0</v>
      </c>
      <c r="J29" s="9" t="n">
        <v>1</v>
      </c>
      <c r="K29" s="9" t="n">
        <v>0</v>
      </c>
      <c r="L29" s="9">
        <f>SUM(B29:K29)</f>
        <v/>
      </c>
      <c r="M29" s="9" t="n">
        <v>22973</v>
      </c>
      <c r="N29" s="9" t="inlineStr">
        <is>
          <t>Fruit and vegetable canning, pickling, and drying</t>
        </is>
      </c>
    </row>
    <row r="30" ht="15" customHeight="1" s="7">
      <c r="A30" s="8" t="inlineStr">
        <is>
          <t>311513</t>
        </is>
      </c>
      <c r="B30" s="9" t="n">
        <v>0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1</v>
      </c>
      <c r="I30" s="9" t="n">
        <v>0</v>
      </c>
      <c r="J30" s="9" t="n">
        <v>1</v>
      </c>
      <c r="K30" s="9" t="n">
        <v>0</v>
      </c>
      <c r="L30" s="9">
        <f>SUM(B30:K30)</f>
        <v/>
      </c>
      <c r="M30" s="9" t="n">
        <v>13288</v>
      </c>
      <c r="N30" s="9" t="inlineStr">
        <is>
          <t>Cheese manufacturing</t>
        </is>
      </c>
    </row>
    <row r="31" ht="15" customHeight="1" s="7">
      <c r="A31" s="8" t="inlineStr">
        <is>
          <t>311514</t>
        </is>
      </c>
      <c r="B31" s="9" t="n">
        <v>0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1</v>
      </c>
      <c r="I31" s="9" t="n">
        <v>0</v>
      </c>
      <c r="J31" s="9" t="n">
        <v>0</v>
      </c>
      <c r="K31" s="9" t="n">
        <v>0</v>
      </c>
      <c r="L31" s="9">
        <f>SUM(B31:K31)</f>
        <v/>
      </c>
      <c r="M31" s="9" t="n">
        <v>9833</v>
      </c>
      <c r="N31" s="9" t="inlineStr">
        <is>
          <t>Dry, condensed, and evaporated dairy product manufacturing</t>
        </is>
      </c>
    </row>
    <row r="32" ht="15" customHeight="1" s="7">
      <c r="A32" s="8" t="inlineStr">
        <is>
          <t>31151A</t>
        </is>
      </c>
      <c r="B32" s="9" t="n">
        <v>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1</v>
      </c>
      <c r="I32" s="9" t="n">
        <v>0</v>
      </c>
      <c r="J32" s="9" t="n">
        <v>0</v>
      </c>
      <c r="K32" s="9" t="n">
        <v>0</v>
      </c>
      <c r="L32" s="9">
        <f>SUM(B32:K32)</f>
        <v/>
      </c>
      <c r="M32" s="9" t="n">
        <v>16633</v>
      </c>
      <c r="N32" s="9" t="inlineStr">
        <is>
          <t>Fluid milk and butter manufacturing</t>
        </is>
      </c>
    </row>
    <row r="33" ht="15" customHeight="1" s="7">
      <c r="A33" s="8" t="inlineStr">
        <is>
          <t>311520</t>
        </is>
      </c>
      <c r="B33" s="9" t="n">
        <v>0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1</v>
      </c>
      <c r="I33" s="9" t="n">
        <v>0</v>
      </c>
      <c r="J33" s="9" t="n">
        <v>0</v>
      </c>
      <c r="K33" s="9" t="n">
        <v>0</v>
      </c>
      <c r="L33" s="9">
        <f>SUM(B33:K33)</f>
        <v/>
      </c>
      <c r="M33" s="9" t="n">
        <v>1758</v>
      </c>
      <c r="N33" s="9" t="inlineStr">
        <is>
          <t>Ice cream and frozen dessert manufacturing</t>
        </is>
      </c>
    </row>
    <row r="34" ht="15" customHeight="1" s="7">
      <c r="A34" s="8" t="inlineStr">
        <is>
          <t>311615</t>
        </is>
      </c>
      <c r="B34" s="9" t="n">
        <v>0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1</v>
      </c>
      <c r="I34" s="9" t="n">
        <v>0</v>
      </c>
      <c r="J34" s="9" t="n">
        <v>0</v>
      </c>
      <c r="K34" s="9" t="n">
        <v>0</v>
      </c>
      <c r="L34" s="9">
        <f>SUM(B34:K34)</f>
        <v/>
      </c>
      <c r="M34" s="9" t="n">
        <v>20385</v>
      </c>
      <c r="N34" s="9" t="inlineStr">
        <is>
          <t>Poultry processing</t>
        </is>
      </c>
    </row>
    <row r="35" ht="15" customHeight="1" s="7">
      <c r="A35" s="8" t="inlineStr">
        <is>
          <t>31161A</t>
        </is>
      </c>
      <c r="B35" s="9" t="n">
        <v>0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1</v>
      </c>
      <c r="I35" s="9" t="n">
        <v>0</v>
      </c>
      <c r="J35" s="9" t="n">
        <v>1</v>
      </c>
      <c r="K35" s="9" t="n">
        <v>0</v>
      </c>
      <c r="L35" s="9">
        <f>SUM(B35:K35)</f>
        <v/>
      </c>
      <c r="M35" s="9" t="n">
        <v>50839</v>
      </c>
      <c r="N35" s="9" t="inlineStr">
        <is>
          <t>Animal (except poultry) slaughtering, rendering, and processing</t>
        </is>
      </c>
    </row>
    <row r="36" ht="15" customHeight="1" s="7">
      <c r="A36" s="8" t="inlineStr">
        <is>
          <t>311700</t>
        </is>
      </c>
      <c r="B36" s="9" t="n">
        <v>0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1</v>
      </c>
      <c r="I36" s="9" t="n">
        <v>0</v>
      </c>
      <c r="J36" s="9" t="n">
        <v>0</v>
      </c>
      <c r="K36" s="9" t="n">
        <v>0</v>
      </c>
      <c r="L36" s="9">
        <f>SUM(B36:K36)</f>
        <v/>
      </c>
      <c r="M36" s="9" t="n">
        <v>5321</v>
      </c>
      <c r="N36" s="9" t="inlineStr">
        <is>
          <t>Seafood product preparation and packaging</t>
        </is>
      </c>
    </row>
    <row r="37" ht="15" customHeight="1" s="7">
      <c r="A37" s="8" t="inlineStr">
        <is>
          <t>311810</t>
        </is>
      </c>
      <c r="B37" s="9" t="n">
        <v>0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1</v>
      </c>
      <c r="I37" s="9" t="n">
        <v>0</v>
      </c>
      <c r="J37" s="9" t="n">
        <v>0</v>
      </c>
      <c r="K37" s="9" t="n">
        <v>0</v>
      </c>
      <c r="L37" s="9">
        <f>SUM(B37:K37)</f>
        <v/>
      </c>
      <c r="M37" s="9" t="n">
        <v>34488</v>
      </c>
      <c r="N37" s="9" t="inlineStr">
        <is>
          <t>Bread and bakery product manufacturing</t>
        </is>
      </c>
    </row>
    <row r="38" ht="15" customHeight="1" s="7">
      <c r="A38" s="8" t="inlineStr">
        <is>
          <t>3118A0</t>
        </is>
      </c>
      <c r="B38" s="9" t="n">
        <v>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1</v>
      </c>
      <c r="I38" s="9" t="n">
        <v>0</v>
      </c>
      <c r="J38" s="9" t="n">
        <v>0</v>
      </c>
      <c r="K38" s="9" t="n">
        <v>0</v>
      </c>
      <c r="L38" s="9">
        <f>SUM(B38:K38)</f>
        <v/>
      </c>
      <c r="M38" s="9" t="n">
        <v>15830</v>
      </c>
      <c r="N38" s="9" t="inlineStr">
        <is>
          <t>Cookie, cracker, pasta, and tortilla manufacturing</t>
        </is>
      </c>
    </row>
    <row r="39" ht="15" customHeight="1" s="7">
      <c r="A39" s="8" t="inlineStr">
        <is>
          <t>311910</t>
        </is>
      </c>
      <c r="B39" s="9" t="n">
        <v>0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1</v>
      </c>
      <c r="I39" s="9" t="n">
        <v>0</v>
      </c>
      <c r="J39" s="9" t="n">
        <v>0</v>
      </c>
      <c r="K39" s="9" t="n">
        <v>0</v>
      </c>
      <c r="L39" s="9">
        <f>SUM(B39:K39)</f>
        <v/>
      </c>
      <c r="M39" s="9" t="n">
        <v>20616</v>
      </c>
      <c r="N39" s="9" t="inlineStr">
        <is>
          <t>Snack food manufacturing</t>
        </is>
      </c>
    </row>
    <row r="40" ht="15" customHeight="1" s="7">
      <c r="A40" s="8" t="inlineStr">
        <is>
          <t>311920</t>
        </is>
      </c>
      <c r="B40" s="9" t="n">
        <v>0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1</v>
      </c>
      <c r="I40" s="9" t="n">
        <v>0</v>
      </c>
      <c r="J40" s="9" t="n">
        <v>0</v>
      </c>
      <c r="K40" s="9" t="n">
        <v>0</v>
      </c>
      <c r="L40" s="9">
        <f>SUM(B40:K40)</f>
        <v/>
      </c>
      <c r="M40" s="9" t="n">
        <v>7214</v>
      </c>
      <c r="N40" s="9" t="inlineStr">
        <is>
          <t>Coffee and tea manufacturing</t>
        </is>
      </c>
    </row>
    <row r="41" ht="15" customHeight="1" s="7">
      <c r="A41" s="8" t="inlineStr">
        <is>
          <t>311930</t>
        </is>
      </c>
      <c r="B41" s="9" t="n">
        <v>0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1</v>
      </c>
      <c r="I41" s="9" t="n">
        <v>0</v>
      </c>
      <c r="J41" s="9" t="n">
        <v>0</v>
      </c>
      <c r="K41" s="9" t="n">
        <v>0</v>
      </c>
      <c r="L41" s="9">
        <f>SUM(B41:K41)</f>
        <v/>
      </c>
      <c r="M41" s="9" t="n">
        <v>2731</v>
      </c>
      <c r="N41" s="9" t="inlineStr">
        <is>
          <t>Flavoring syrup and concentrate manufacturing</t>
        </is>
      </c>
    </row>
    <row r="42" ht="15" customHeight="1" s="7">
      <c r="A42" s="8" t="inlineStr">
        <is>
          <t>311940</t>
        </is>
      </c>
      <c r="B42" s="9" t="n">
        <v>0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1</v>
      </c>
      <c r="I42" s="9" t="n">
        <v>0</v>
      </c>
      <c r="J42" s="9" t="n">
        <v>0</v>
      </c>
      <c r="K42" s="9" t="n">
        <v>0</v>
      </c>
      <c r="L42" s="9">
        <f>SUM(B42:K42)</f>
        <v/>
      </c>
      <c r="M42" s="9" t="n">
        <v>11787</v>
      </c>
      <c r="N42" s="9" t="inlineStr">
        <is>
          <t>Seasoning and dressing manufacturing</t>
        </is>
      </c>
    </row>
    <row r="43" ht="15" customHeight="1" s="7">
      <c r="A43" s="8" t="inlineStr">
        <is>
          <t>311990</t>
        </is>
      </c>
      <c r="B43" s="9" t="n">
        <v>0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1</v>
      </c>
      <c r="I43" s="9" t="n">
        <v>0</v>
      </c>
      <c r="J43" s="9" t="n">
        <v>0</v>
      </c>
      <c r="K43" s="9" t="n">
        <v>0</v>
      </c>
      <c r="L43" s="9">
        <f>SUM(B43:K43)</f>
        <v/>
      </c>
      <c r="M43" s="9" t="n">
        <v>19002</v>
      </c>
      <c r="N43" s="9" t="inlineStr">
        <is>
          <t>All other food manufacturing</t>
        </is>
      </c>
    </row>
    <row r="44" ht="15" customHeight="1" s="7">
      <c r="A44" s="8" t="inlineStr">
        <is>
          <t>312110</t>
        </is>
      </c>
      <c r="B44" s="9" t="n">
        <v>0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1</v>
      </c>
      <c r="I44" s="9" t="n">
        <v>0</v>
      </c>
      <c r="J44" s="9" t="n">
        <v>0</v>
      </c>
      <c r="K44" s="9" t="n">
        <v>0</v>
      </c>
      <c r="L44" s="9">
        <f>SUM(B44:K44)</f>
        <v/>
      </c>
      <c r="M44" s="9" t="n">
        <v>31693</v>
      </c>
      <c r="N44" s="9" t="inlineStr">
        <is>
          <t>Soft drink and ice manufacturing</t>
        </is>
      </c>
    </row>
    <row r="45" ht="15" customHeight="1" s="7">
      <c r="A45" s="8" t="inlineStr">
        <is>
          <t>312120</t>
        </is>
      </c>
      <c r="B45" s="9" t="n">
        <v>0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1</v>
      </c>
      <c r="K45" s="9" t="n">
        <v>0</v>
      </c>
      <c r="L45" s="9">
        <f>SUM(B45:K45)</f>
        <v/>
      </c>
      <c r="M45" s="9" t="n">
        <v>39850</v>
      </c>
      <c r="N45" s="9" t="inlineStr">
        <is>
          <t>Breweries</t>
        </is>
      </c>
    </row>
    <row r="46" ht="15" customHeight="1" s="7">
      <c r="A46" s="8" t="inlineStr">
        <is>
          <t>312130</t>
        </is>
      </c>
      <c r="B46" s="9" t="n">
        <v>0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1</v>
      </c>
      <c r="K46" s="9" t="n">
        <v>0</v>
      </c>
      <c r="L46" s="9">
        <f>SUM(B46:K46)</f>
        <v/>
      </c>
      <c r="M46" s="9" t="n">
        <v>28598</v>
      </c>
      <c r="N46" s="9" t="inlineStr">
        <is>
          <t>Wineries</t>
        </is>
      </c>
    </row>
    <row r="47" ht="15" customHeight="1" s="7">
      <c r="A47" s="8" t="inlineStr">
        <is>
          <t>312140</t>
        </is>
      </c>
      <c r="B47" s="9" t="n">
        <v>0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1</v>
      </c>
      <c r="K47" s="9" t="n">
        <v>0</v>
      </c>
      <c r="L47" s="9">
        <f>SUM(B47:K47)</f>
        <v/>
      </c>
      <c r="M47" s="9" t="n">
        <v>23795</v>
      </c>
      <c r="N47" s="9" t="inlineStr">
        <is>
          <t>Distilleries</t>
        </is>
      </c>
    </row>
    <row r="48" ht="15" customHeight="1" s="7">
      <c r="A48" s="8" t="inlineStr">
        <is>
          <t>312200</t>
        </is>
      </c>
      <c r="B48" s="9" t="n">
        <v>0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1</v>
      </c>
      <c r="K48" s="9" t="n">
        <v>0</v>
      </c>
      <c r="L48" s="9">
        <f>SUM(B48:K48)</f>
        <v/>
      </c>
      <c r="M48" s="9" t="n">
        <v>36487</v>
      </c>
      <c r="N48" s="9" t="inlineStr">
        <is>
          <t>Tobacco manufacturing</t>
        </is>
      </c>
    </row>
    <row r="49" ht="15" customHeight="1" s="7">
      <c r="A49" s="8" t="inlineStr">
        <is>
          <t>313100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0</v>
      </c>
      <c r="H49" s="9" t="n">
        <v>0</v>
      </c>
      <c r="I49" s="9" t="n">
        <v>0</v>
      </c>
      <c r="J49" s="9" t="n">
        <v>1</v>
      </c>
      <c r="K49" s="9" t="n">
        <v>0</v>
      </c>
      <c r="L49" s="9">
        <f>SUM(B49:K49)</f>
        <v/>
      </c>
      <c r="M49" s="9" t="n">
        <v>650</v>
      </c>
      <c r="N49" s="9" t="inlineStr">
        <is>
          <t>Fiber, yarn, and thread mills</t>
        </is>
      </c>
    </row>
    <row r="50" ht="15" customHeight="1" s="7">
      <c r="A50" s="8" t="inlineStr">
        <is>
          <t>313200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0</v>
      </c>
      <c r="H50" s="9" t="n">
        <v>0</v>
      </c>
      <c r="I50" s="9" t="n">
        <v>0</v>
      </c>
      <c r="J50" s="9" t="n">
        <v>1</v>
      </c>
      <c r="K50" s="9" t="n">
        <v>0</v>
      </c>
      <c r="L50" s="9">
        <f>SUM(B50:K50)</f>
        <v/>
      </c>
      <c r="M50" s="9" t="n">
        <v>3533</v>
      </c>
      <c r="N50" s="9" t="inlineStr">
        <is>
          <t>Fabric mills</t>
        </is>
      </c>
    </row>
    <row r="51" ht="15" customHeight="1" s="7">
      <c r="A51" s="8" t="inlineStr">
        <is>
          <t>313300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0</v>
      </c>
      <c r="H51" s="9" t="n">
        <v>0</v>
      </c>
      <c r="I51" s="9" t="n">
        <v>0</v>
      </c>
      <c r="J51" s="9" t="n">
        <v>1</v>
      </c>
      <c r="K51" s="9" t="n">
        <v>0</v>
      </c>
      <c r="L51" s="9">
        <f>SUM(B51:K51)</f>
        <v/>
      </c>
      <c r="M51" s="9" t="n">
        <v>2147</v>
      </c>
      <c r="N51" s="9" t="inlineStr">
        <is>
          <t>Textile and fabric finishing and fabric coating mills</t>
        </is>
      </c>
    </row>
    <row r="52" ht="15" customHeight="1" s="7">
      <c r="A52" s="8" t="inlineStr">
        <is>
          <t>314110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0</v>
      </c>
      <c r="H52" s="9" t="n">
        <v>0</v>
      </c>
      <c r="I52" s="9" t="n">
        <v>0</v>
      </c>
      <c r="J52" s="9" t="n">
        <v>1</v>
      </c>
      <c r="K52" s="9" t="n">
        <v>0</v>
      </c>
      <c r="L52" s="9">
        <f>SUM(B52:K52)</f>
        <v/>
      </c>
      <c r="M52" s="9" t="n">
        <v>16970</v>
      </c>
      <c r="N52" s="9" t="inlineStr">
        <is>
          <t>Carpet and rug mills</t>
        </is>
      </c>
    </row>
    <row r="53" ht="15" customHeight="1" s="7">
      <c r="A53" s="8" t="inlineStr">
        <is>
          <t>314120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0</v>
      </c>
      <c r="H53" s="9" t="n">
        <v>0</v>
      </c>
      <c r="I53" s="9" t="n">
        <v>0</v>
      </c>
      <c r="J53" s="9" t="n">
        <v>1</v>
      </c>
      <c r="K53" s="9" t="n">
        <v>0</v>
      </c>
      <c r="L53" s="9">
        <f>SUM(B53:K53)</f>
        <v/>
      </c>
      <c r="M53" s="9" t="n">
        <v>22984</v>
      </c>
      <c r="N53" s="9" t="inlineStr">
        <is>
          <t>Curtain and linen mills</t>
        </is>
      </c>
    </row>
    <row r="54" ht="15" customHeight="1" s="7">
      <c r="A54" s="8" t="inlineStr">
        <is>
          <t>314900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0</v>
      </c>
      <c r="H54" s="9" t="n">
        <v>0</v>
      </c>
      <c r="I54" s="9" t="n">
        <v>0</v>
      </c>
      <c r="J54" s="9" t="n">
        <v>1</v>
      </c>
      <c r="K54" s="9" t="n">
        <v>0</v>
      </c>
      <c r="L54" s="9">
        <f>SUM(B54:K54)</f>
        <v/>
      </c>
      <c r="M54" s="9" t="n">
        <v>15052</v>
      </c>
      <c r="N54" s="9" t="inlineStr">
        <is>
          <t>Other textile product mills</t>
        </is>
      </c>
    </row>
    <row r="55" ht="15" customHeight="1" s="7">
      <c r="A55" s="8" t="inlineStr">
        <is>
          <t>315000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0</v>
      </c>
      <c r="H55" s="9" t="n">
        <v>0</v>
      </c>
      <c r="I55" s="9" t="n">
        <v>0</v>
      </c>
      <c r="J55" s="9" t="n">
        <v>1</v>
      </c>
      <c r="K55" s="9" t="n">
        <v>0</v>
      </c>
      <c r="L55" s="9">
        <f>SUM(B55:K55)</f>
        <v/>
      </c>
      <c r="M55" s="9" t="n">
        <v>178287</v>
      </c>
      <c r="N55" s="9" t="inlineStr">
        <is>
          <t>Apparel manufacturing</t>
        </is>
      </c>
    </row>
    <row r="56" ht="15" customHeight="1" s="7">
      <c r="A56" s="8" t="inlineStr">
        <is>
          <t>316000</t>
        </is>
      </c>
      <c r="B56" s="9" t="n">
        <v>0</v>
      </c>
      <c r="C56" s="9" t="n">
        <v>0</v>
      </c>
      <c r="D56" s="9" t="n">
        <v>0</v>
      </c>
      <c r="E56" s="9" t="n">
        <v>1</v>
      </c>
      <c r="F56" s="9" t="n">
        <v>0</v>
      </c>
      <c r="G56" s="9" t="n">
        <v>0</v>
      </c>
      <c r="H56" s="9" t="n">
        <v>0</v>
      </c>
      <c r="I56" s="9" t="n">
        <v>0</v>
      </c>
      <c r="J56" s="9" t="n">
        <v>1</v>
      </c>
      <c r="K56" s="9" t="n">
        <v>0</v>
      </c>
      <c r="L56" s="9">
        <f>SUM(B56:K56)</f>
        <v/>
      </c>
      <c r="M56" s="9" t="n">
        <v>66982</v>
      </c>
      <c r="N56" s="9" t="inlineStr">
        <is>
          <t>Leather and allied product manufacturing</t>
        </is>
      </c>
    </row>
    <row r="57" ht="15" customHeight="1" s="7">
      <c r="A57" s="8" t="inlineStr">
        <is>
          <t>321100</t>
        </is>
      </c>
      <c r="B57" s="9" t="n">
        <v>0</v>
      </c>
      <c r="C57" s="9" t="n">
        <v>0</v>
      </c>
      <c r="D57" s="9" t="n">
        <v>0</v>
      </c>
      <c r="E57" s="9" t="n">
        <v>0</v>
      </c>
      <c r="F57" s="9" t="n">
        <v>1</v>
      </c>
      <c r="G57" s="9" t="n">
        <v>0</v>
      </c>
      <c r="H57" s="9" t="n">
        <v>0</v>
      </c>
      <c r="I57" s="9" t="n">
        <v>0</v>
      </c>
      <c r="J57" s="9" t="n">
        <v>0</v>
      </c>
      <c r="K57" s="9" t="n">
        <v>0</v>
      </c>
      <c r="L57" s="9">
        <f>SUM(B57:K57)</f>
        <v/>
      </c>
      <c r="M57" s="9" t="n">
        <v>6621</v>
      </c>
      <c r="N57" s="9" t="inlineStr">
        <is>
          <t>Sawmills and wood preservation</t>
        </is>
      </c>
    </row>
    <row r="58" ht="15" customHeight="1" s="7">
      <c r="A58" s="8" t="inlineStr">
        <is>
          <t>321200</t>
        </is>
      </c>
      <c r="B58" s="9" t="n">
        <v>0</v>
      </c>
      <c r="C58" s="9" t="n">
        <v>0</v>
      </c>
      <c r="D58" s="9" t="n">
        <v>0</v>
      </c>
      <c r="E58" s="9" t="n">
        <v>0</v>
      </c>
      <c r="F58" s="9" t="n">
        <v>1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>
        <f>SUM(B58:K58)</f>
        <v/>
      </c>
      <c r="M58" s="9" t="n">
        <v>7443</v>
      </c>
      <c r="N58" s="9" t="inlineStr">
        <is>
          <t>Veneer, plywood, and engineered wood product manufacturing</t>
        </is>
      </c>
    </row>
    <row r="59" ht="15" customHeight="1" s="7">
      <c r="A59" s="8" t="inlineStr">
        <is>
          <t>321910</t>
        </is>
      </c>
      <c r="B59" s="9" t="n">
        <v>0</v>
      </c>
      <c r="C59" s="9" t="n">
        <v>0</v>
      </c>
      <c r="D59" s="9" t="n">
        <v>0</v>
      </c>
      <c r="E59" s="9" t="n">
        <v>0</v>
      </c>
      <c r="F59" s="9" t="n">
        <v>1</v>
      </c>
      <c r="G59" s="9" t="n">
        <v>0</v>
      </c>
      <c r="H59" s="9" t="n">
        <v>0</v>
      </c>
      <c r="I59" s="9" t="n">
        <v>0</v>
      </c>
      <c r="J59" s="9" t="n">
        <v>0</v>
      </c>
      <c r="K59" s="9" t="n">
        <v>0</v>
      </c>
      <c r="L59" s="9">
        <f>SUM(B59:K59)</f>
        <v/>
      </c>
      <c r="M59" s="9" t="n">
        <v>8550</v>
      </c>
      <c r="N59" s="9" t="inlineStr">
        <is>
          <t>Millwork</t>
        </is>
      </c>
    </row>
    <row r="60" ht="15" customHeight="1" s="7">
      <c r="A60" s="8" t="inlineStr">
        <is>
          <t>3219A0</t>
        </is>
      </c>
      <c r="B60" s="9" t="n">
        <v>0</v>
      </c>
      <c r="C60" s="9" t="n">
        <v>0</v>
      </c>
      <c r="D60" s="9" t="n">
        <v>0</v>
      </c>
      <c r="E60" s="9" t="n">
        <v>0</v>
      </c>
      <c r="F60" s="9" t="n">
        <v>1</v>
      </c>
      <c r="G60" s="9" t="n">
        <v>0</v>
      </c>
      <c r="H60" s="9" t="n">
        <v>0</v>
      </c>
      <c r="I60" s="9" t="n">
        <v>0</v>
      </c>
      <c r="J60" s="9" t="n">
        <v>0</v>
      </c>
      <c r="K60" s="9" t="n">
        <v>0</v>
      </c>
      <c r="L60" s="9">
        <f>SUM(B60:K60)</f>
        <v/>
      </c>
      <c r="M60" s="9" t="n">
        <v>9437</v>
      </c>
      <c r="N60" s="9" t="inlineStr">
        <is>
          <t>All other wood product manufacturing</t>
        </is>
      </c>
    </row>
    <row r="61" ht="15" customHeight="1" s="7">
      <c r="A61" s="8" t="inlineStr">
        <is>
          <t>322120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1</v>
      </c>
      <c r="K61" s="9" t="n">
        <v>0</v>
      </c>
      <c r="L61" s="9">
        <f>SUM(B61:K61)</f>
        <v/>
      </c>
      <c r="M61" s="9" t="n">
        <v>19016</v>
      </c>
      <c r="N61" s="9" t="inlineStr">
        <is>
          <t>Paper mills</t>
        </is>
      </c>
    </row>
    <row r="62" ht="15" customHeight="1" s="7">
      <c r="A62" s="8" t="inlineStr">
        <is>
          <t>322130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1</v>
      </c>
      <c r="K62" s="9" t="n">
        <v>0</v>
      </c>
      <c r="L62" s="9">
        <f>SUM(B62:K62)</f>
        <v/>
      </c>
      <c r="M62" s="9" t="n">
        <v>5326</v>
      </c>
      <c r="N62" s="9" t="inlineStr">
        <is>
          <t>Paperboard mills</t>
        </is>
      </c>
    </row>
    <row r="63" ht="15" customHeight="1" s="7">
      <c r="A63" s="8" t="inlineStr">
        <is>
          <t>322210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1</v>
      </c>
      <c r="K63" s="9" t="n">
        <v>0</v>
      </c>
      <c r="L63" s="9">
        <f>SUM(B63:K63)</f>
        <v/>
      </c>
      <c r="M63" s="9" t="n">
        <v>10845</v>
      </c>
      <c r="N63" s="9" t="inlineStr">
        <is>
          <t>Paperboard container manufacturing</t>
        </is>
      </c>
    </row>
    <row r="64" ht="15" customHeight="1" s="7">
      <c r="A64" s="8" t="inlineStr">
        <is>
          <t>322220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1</v>
      </c>
      <c r="K64" s="9" t="n">
        <v>0</v>
      </c>
      <c r="L64" s="9">
        <f>SUM(B64:K64)</f>
        <v/>
      </c>
      <c r="M64" s="9" t="n">
        <v>7349</v>
      </c>
      <c r="N64" s="9" t="inlineStr">
        <is>
          <t>Paper bag and coated and treated paper manufacturing</t>
        </is>
      </c>
    </row>
    <row r="65" ht="15" customHeight="1" s="7">
      <c r="A65" s="8" t="inlineStr">
        <is>
          <t>322230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1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>
        <f>SUM(B65:K65)</f>
        <v/>
      </c>
      <c r="M65" s="9" t="n">
        <v>1766</v>
      </c>
      <c r="N65" s="9" t="inlineStr">
        <is>
          <t>Stationery product manufacturing</t>
        </is>
      </c>
    </row>
    <row r="66" ht="15" customHeight="1" s="7">
      <c r="A66" s="8" t="inlineStr">
        <is>
          <t>322291</t>
        </is>
      </c>
      <c r="B66" s="9" t="n">
        <v>0</v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1</v>
      </c>
      <c r="K66" s="9" t="n">
        <v>0</v>
      </c>
      <c r="L66" s="9">
        <f>SUM(B66:K66)</f>
        <v/>
      </c>
      <c r="M66" s="9" t="n">
        <v>15433</v>
      </c>
      <c r="N66" s="9" t="inlineStr">
        <is>
          <t>Sanitary paper product manufacturing</t>
        </is>
      </c>
    </row>
    <row r="67" ht="15" customHeight="1" s="7">
      <c r="A67" s="8" t="inlineStr">
        <is>
          <t>322299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1</v>
      </c>
      <c r="K67" s="9" t="n">
        <v>0</v>
      </c>
      <c r="L67" s="9">
        <f>SUM(B67:K67)</f>
        <v/>
      </c>
      <c r="M67" s="9" t="n">
        <v>1299</v>
      </c>
      <c r="N67" s="9" t="inlineStr">
        <is>
          <t>All other converted paper product manufacturing</t>
        </is>
      </c>
    </row>
    <row r="68" ht="15" customHeight="1" s="7">
      <c r="A68" s="8" t="inlineStr">
        <is>
          <t>323110</t>
        </is>
      </c>
      <c r="B68" s="9" t="n">
        <v>0</v>
      </c>
      <c r="C68" s="9" t="n">
        <v>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1</v>
      </c>
      <c r="K68" s="9" t="n">
        <v>0</v>
      </c>
      <c r="L68" s="9">
        <f>SUM(B68:K68)</f>
        <v/>
      </c>
      <c r="M68" s="9" t="n">
        <v>14602</v>
      </c>
      <c r="N68" s="9" t="inlineStr">
        <is>
          <t>Printing</t>
        </is>
      </c>
    </row>
    <row r="69" ht="15" customHeight="1" s="7">
      <c r="A69" s="8" t="inlineStr">
        <is>
          <t>324110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0</v>
      </c>
      <c r="G69" s="9" t="n">
        <v>0</v>
      </c>
      <c r="H69" s="9" t="n">
        <v>0</v>
      </c>
      <c r="I69" s="9" t="n">
        <v>1</v>
      </c>
      <c r="J69" s="9" t="n">
        <v>0</v>
      </c>
      <c r="K69" s="9" t="n">
        <v>0</v>
      </c>
      <c r="L69" s="9">
        <f>SUM(B69:K69)</f>
        <v/>
      </c>
      <c r="M69" s="9" t="n">
        <v>127847</v>
      </c>
      <c r="N69" s="9" t="inlineStr">
        <is>
          <t>Petroleum refineries</t>
        </is>
      </c>
    </row>
    <row r="70" ht="15" customHeight="1" s="7">
      <c r="A70" s="8" t="inlineStr">
        <is>
          <t>324121</t>
        </is>
      </c>
      <c r="B70" s="9" t="n">
        <v>0</v>
      </c>
      <c r="C70" s="9" t="n">
        <v>0</v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1</v>
      </c>
      <c r="J70" s="9" t="n">
        <v>0</v>
      </c>
      <c r="K70" s="9" t="n">
        <v>0</v>
      </c>
      <c r="L70" s="9">
        <f>SUM(B70:K70)</f>
        <v/>
      </c>
      <c r="M70" s="9" t="n">
        <v>2855</v>
      </c>
      <c r="N70" s="9" t="inlineStr">
        <is>
          <t>Asphalt paving mixture and block manufacturing</t>
        </is>
      </c>
    </row>
    <row r="71" ht="15" customHeight="1" s="7">
      <c r="A71" s="8" t="inlineStr">
        <is>
          <t>324122</t>
        </is>
      </c>
      <c r="B71" s="9" t="n">
        <v>0</v>
      </c>
      <c r="C71" s="9" t="n">
        <v>0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1</v>
      </c>
      <c r="J71" s="9" t="n">
        <v>0</v>
      </c>
      <c r="K71" s="9" t="n">
        <v>0</v>
      </c>
      <c r="L71" s="9">
        <f>SUM(B71:K71)</f>
        <v/>
      </c>
      <c r="M71" s="9" t="n">
        <v>1033</v>
      </c>
      <c r="N71" s="9" t="inlineStr">
        <is>
          <t>Asphalt shingle and coating materials manufacturing</t>
        </is>
      </c>
    </row>
    <row r="72" ht="15" customHeight="1" s="7">
      <c r="A72" s="8" t="inlineStr">
        <is>
          <t>324190</t>
        </is>
      </c>
      <c r="B72" s="9" t="n">
        <v>0</v>
      </c>
      <c r="C72" s="9" t="n">
        <v>0</v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1</v>
      </c>
      <c r="J72" s="9" t="n">
        <v>0</v>
      </c>
      <c r="K72" s="9" t="n">
        <v>0</v>
      </c>
      <c r="L72" s="9">
        <f>SUM(B72:K72)</f>
        <v/>
      </c>
      <c r="M72" s="9" t="n">
        <v>7949</v>
      </c>
      <c r="N72" s="9" t="inlineStr">
        <is>
          <t>Other petroleum and coal products manufacturing</t>
        </is>
      </c>
    </row>
    <row r="73" ht="15" customHeight="1" s="7">
      <c r="A73" s="8" t="inlineStr">
        <is>
          <t>325110</t>
        </is>
      </c>
      <c r="B73" s="9" t="n">
        <v>0</v>
      </c>
      <c r="C73" s="9" t="n">
        <v>0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1</v>
      </c>
      <c r="J73" s="9" t="n">
        <v>0</v>
      </c>
      <c r="K73" s="9" t="n">
        <v>0</v>
      </c>
      <c r="L73" s="9">
        <f>SUM(B73:K73)</f>
        <v/>
      </c>
      <c r="M73" s="9" t="n">
        <v>8560</v>
      </c>
      <c r="N73" s="9" t="inlineStr">
        <is>
          <t>Petrochemical manufacturing</t>
        </is>
      </c>
    </row>
    <row r="74" ht="15" customHeight="1" s="7">
      <c r="A74" s="8" t="inlineStr">
        <is>
          <t>325120</t>
        </is>
      </c>
      <c r="B74" s="9" t="n">
        <v>0</v>
      </c>
      <c r="C74" s="9" t="n">
        <v>0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1</v>
      </c>
      <c r="J74" s="9" t="n">
        <v>0</v>
      </c>
      <c r="K74" s="9" t="n">
        <v>0</v>
      </c>
      <c r="L74" s="9">
        <f>SUM(B74:K74)</f>
        <v/>
      </c>
      <c r="M74" s="9" t="n">
        <v>1921</v>
      </c>
      <c r="N74" s="9" t="inlineStr">
        <is>
          <t>Industrial gas manufacturing</t>
        </is>
      </c>
    </row>
    <row r="75" ht="15" customHeight="1" s="7">
      <c r="A75" s="8" t="inlineStr">
        <is>
          <t>325130</t>
        </is>
      </c>
      <c r="B75" s="9" t="n">
        <v>0</v>
      </c>
      <c r="C75" s="9" t="n">
        <v>0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1</v>
      </c>
      <c r="K75" s="9" t="n">
        <v>0</v>
      </c>
      <c r="L75" s="9">
        <f>SUM(B75:K75)</f>
        <v/>
      </c>
      <c r="M75" s="9" t="n">
        <v>1097</v>
      </c>
      <c r="N75" s="9" t="inlineStr">
        <is>
          <t>Synthetic dye and pigment manufacturing</t>
        </is>
      </c>
    </row>
    <row r="76" ht="15" customHeight="1" s="7">
      <c r="A76" s="8" t="inlineStr">
        <is>
          <t>325180</t>
        </is>
      </c>
      <c r="B76" s="9" t="n">
        <v>0</v>
      </c>
      <c r="C76" s="9" t="n">
        <v>0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1</v>
      </c>
      <c r="K76" s="9" t="n">
        <v>0</v>
      </c>
      <c r="L76" s="9">
        <f>SUM(B76:K76)</f>
        <v/>
      </c>
      <c r="M76" s="9" t="n">
        <v>4862</v>
      </c>
      <c r="N76" s="9" t="inlineStr">
        <is>
          <t>Other basic inorganic chemical manufacturing</t>
        </is>
      </c>
    </row>
    <row r="77" ht="15" customHeight="1" s="7">
      <c r="A77" s="8" t="inlineStr">
        <is>
          <t>325190</t>
        </is>
      </c>
      <c r="B77" s="9" t="n">
        <v>0</v>
      </c>
      <c r="C77" s="9" t="n">
        <v>0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1</v>
      </c>
      <c r="K77" s="9" t="n">
        <v>0</v>
      </c>
      <c r="L77" s="9">
        <f>SUM(B77:K77)</f>
        <v/>
      </c>
      <c r="M77" s="9" t="n">
        <v>18546</v>
      </c>
      <c r="N77" s="9" t="inlineStr">
        <is>
          <t>Other basic organic chemical manufacturing</t>
        </is>
      </c>
    </row>
    <row r="78" ht="15" customHeight="1" s="7">
      <c r="A78" s="8" t="inlineStr">
        <is>
          <t>325211</t>
        </is>
      </c>
      <c r="B78" s="9" t="n">
        <v>0</v>
      </c>
      <c r="C78" s="9" t="n">
        <v>0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1</v>
      </c>
      <c r="K78" s="9" t="n">
        <v>0</v>
      </c>
      <c r="L78" s="9">
        <f>SUM(B78:K78)</f>
        <v/>
      </c>
      <c r="M78" s="9" t="n">
        <v>12608</v>
      </c>
      <c r="N78" s="9" t="inlineStr">
        <is>
          <t>Plastics material and resin manufacturing</t>
        </is>
      </c>
    </row>
    <row r="79" ht="15" customHeight="1" s="7">
      <c r="A79" s="8" t="inlineStr">
        <is>
          <t>3252A0</t>
        </is>
      </c>
      <c r="B79" s="9" t="n">
        <v>0</v>
      </c>
      <c r="C79" s="9" t="n">
        <v>0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1</v>
      </c>
      <c r="K79" s="9" t="n">
        <v>0</v>
      </c>
      <c r="L79" s="9">
        <f>SUM(B79:K79)</f>
        <v/>
      </c>
      <c r="M79" s="9" t="n">
        <v>2805</v>
      </c>
      <c r="N79" s="9" t="inlineStr">
        <is>
          <t>Synthetic rubber and artificial and synthetic fibers and filaments manufacturing</t>
        </is>
      </c>
    </row>
    <row r="80" ht="15" customHeight="1" s="7">
      <c r="A80" s="8" t="inlineStr">
        <is>
          <t>325310</t>
        </is>
      </c>
      <c r="B80" s="9" t="n">
        <v>0</v>
      </c>
      <c r="C80" s="9" t="n">
        <v>0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1</v>
      </c>
      <c r="K80" s="9" t="n">
        <v>0</v>
      </c>
      <c r="L80" s="9">
        <f>SUM(B80:K80)</f>
        <v/>
      </c>
      <c r="M80" s="9" t="n">
        <v>11577</v>
      </c>
      <c r="N80" s="9" t="inlineStr">
        <is>
          <t>Fertilizer manufacturing</t>
        </is>
      </c>
    </row>
    <row r="81" ht="15" customHeight="1" s="7">
      <c r="A81" s="8" t="inlineStr">
        <is>
          <t>325320</t>
        </is>
      </c>
      <c r="B81" s="9" t="n">
        <v>0</v>
      </c>
      <c r="C81" s="9" t="n">
        <v>0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1</v>
      </c>
      <c r="K81" s="9" t="n">
        <v>0</v>
      </c>
      <c r="L81" s="9">
        <f>SUM(B81:K81)</f>
        <v/>
      </c>
      <c r="M81" s="9" t="n">
        <v>8716</v>
      </c>
      <c r="N81" s="9" t="inlineStr">
        <is>
          <t>Pesticide and other agricultural chemical manufacturing</t>
        </is>
      </c>
    </row>
    <row r="82" ht="15" customHeight="1" s="7">
      <c r="A82" s="8" t="inlineStr">
        <is>
          <t>325411</t>
        </is>
      </c>
      <c r="B82" s="9" t="n">
        <v>0</v>
      </c>
      <c r="C82" s="9" t="n">
        <v>0</v>
      </c>
      <c r="D82" s="9" t="n">
        <v>0</v>
      </c>
      <c r="E82" s="9" t="n">
        <v>0</v>
      </c>
      <c r="F82" s="9" t="n">
        <v>0</v>
      </c>
      <c r="G82" s="9" t="n">
        <v>1</v>
      </c>
      <c r="H82" s="9" t="n">
        <v>0</v>
      </c>
      <c r="I82" s="9" t="n">
        <v>0</v>
      </c>
      <c r="J82" s="9" t="n">
        <v>0</v>
      </c>
      <c r="K82" s="9" t="n">
        <v>0</v>
      </c>
      <c r="L82" s="9">
        <f>SUM(B82:K82)</f>
        <v/>
      </c>
      <c r="M82" s="9" t="n">
        <v>4142</v>
      </c>
      <c r="N82" s="9" t="inlineStr">
        <is>
          <t>Medicinal and botanical manufacturing</t>
        </is>
      </c>
    </row>
    <row r="83" ht="15" customHeight="1" s="7">
      <c r="A83" s="8" t="inlineStr">
        <is>
          <t>325412</t>
        </is>
      </c>
      <c r="B83" s="9" t="n">
        <v>0</v>
      </c>
      <c r="C83" s="9" t="n">
        <v>0</v>
      </c>
      <c r="D83" s="9" t="n">
        <v>0</v>
      </c>
      <c r="E83" s="9" t="n">
        <v>0</v>
      </c>
      <c r="F83" s="9" t="n">
        <v>0</v>
      </c>
      <c r="G83" s="9" t="n">
        <v>1</v>
      </c>
      <c r="H83" s="9" t="n">
        <v>0</v>
      </c>
      <c r="I83" s="9" t="n">
        <v>0</v>
      </c>
      <c r="J83" s="9" t="n">
        <v>0</v>
      </c>
      <c r="K83" s="9" t="n">
        <v>0</v>
      </c>
      <c r="L83" s="9">
        <f>SUM(B83:K83)</f>
        <v/>
      </c>
      <c r="M83" s="9" t="n">
        <v>234153</v>
      </c>
      <c r="N83" s="9" t="inlineStr">
        <is>
          <t>Pharmaceutical preparation manufacturing</t>
        </is>
      </c>
    </row>
    <row r="84" ht="15" customHeight="1" s="7">
      <c r="A84" s="8" t="inlineStr">
        <is>
          <t>325413</t>
        </is>
      </c>
      <c r="B84" s="9" t="n">
        <v>0</v>
      </c>
      <c r="C84" s="9" t="n">
        <v>0</v>
      </c>
      <c r="D84" s="9" t="n">
        <v>0</v>
      </c>
      <c r="E84" s="9" t="n">
        <v>0</v>
      </c>
      <c r="F84" s="9" t="n">
        <v>0</v>
      </c>
      <c r="G84" s="9" t="n">
        <v>1</v>
      </c>
      <c r="H84" s="9" t="n">
        <v>0</v>
      </c>
      <c r="I84" s="9" t="n">
        <v>0</v>
      </c>
      <c r="J84" s="9" t="n">
        <v>0</v>
      </c>
      <c r="K84" s="9" t="n">
        <v>0</v>
      </c>
      <c r="L84" s="9">
        <f>SUM(B84:K84)</f>
        <v/>
      </c>
      <c r="M84" s="9" t="n">
        <v>1642</v>
      </c>
      <c r="N84" s="9" t="inlineStr">
        <is>
          <t>In-vitro diagnostic substance manufacturing</t>
        </is>
      </c>
    </row>
    <row r="85" ht="15" customHeight="1" s="7">
      <c r="A85" s="8" t="inlineStr">
        <is>
          <t>325414</t>
        </is>
      </c>
      <c r="B85" s="9" t="n">
        <v>0</v>
      </c>
      <c r="C85" s="9" t="n">
        <v>0</v>
      </c>
      <c r="D85" s="9" t="n">
        <v>0</v>
      </c>
      <c r="E85" s="9" t="n">
        <v>0</v>
      </c>
      <c r="F85" s="9" t="n">
        <v>0</v>
      </c>
      <c r="G85" s="9" t="n">
        <v>1</v>
      </c>
      <c r="H85" s="9" t="n">
        <v>0</v>
      </c>
      <c r="I85" s="9" t="n">
        <v>0</v>
      </c>
      <c r="J85" s="9" t="n">
        <v>0</v>
      </c>
      <c r="K85" s="9" t="n">
        <v>0</v>
      </c>
      <c r="L85" s="9">
        <f>SUM(B85:K85)</f>
        <v/>
      </c>
      <c r="M85" s="9" t="n">
        <v>32139</v>
      </c>
      <c r="N85" s="9" t="inlineStr">
        <is>
          <t>Biological product (except diagnostic) manufacturing</t>
        </is>
      </c>
    </row>
    <row r="86" ht="15" customHeight="1" s="7">
      <c r="A86" s="8" t="inlineStr">
        <is>
          <t>325510</t>
        </is>
      </c>
      <c r="B86" s="9" t="n">
        <v>0</v>
      </c>
      <c r="C86" s="9" t="n">
        <v>0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1</v>
      </c>
      <c r="K86" s="9" t="n">
        <v>0</v>
      </c>
      <c r="L86" s="9">
        <f>SUM(B86:K86)</f>
        <v/>
      </c>
      <c r="M86" s="9" t="n">
        <v>8786</v>
      </c>
      <c r="N86" s="9" t="inlineStr">
        <is>
          <t>Paint and coating manufacturing</t>
        </is>
      </c>
    </row>
    <row r="87" ht="15" customHeight="1" s="7">
      <c r="A87" s="8" t="inlineStr">
        <is>
          <t>325520</t>
        </is>
      </c>
      <c r="B87" s="9" t="n">
        <v>0</v>
      </c>
      <c r="C87" s="9" t="n">
        <v>0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1</v>
      </c>
      <c r="K87" s="9" t="n">
        <v>0</v>
      </c>
      <c r="L87" s="9">
        <f>SUM(B87:K87)</f>
        <v/>
      </c>
      <c r="M87" s="9" t="n">
        <v>2998</v>
      </c>
      <c r="N87" s="9" t="inlineStr">
        <is>
          <t>Adhesive manufacturing</t>
        </is>
      </c>
    </row>
    <row r="88" ht="15" customHeight="1" s="7">
      <c r="A88" s="8" t="inlineStr">
        <is>
          <t>325610</t>
        </is>
      </c>
      <c r="B88" s="9" t="n">
        <v>0</v>
      </c>
      <c r="C88" s="9" t="n">
        <v>0</v>
      </c>
      <c r="D88" s="9" t="n">
        <v>0</v>
      </c>
      <c r="E88" s="9" t="n">
        <v>0</v>
      </c>
      <c r="F88" s="9" t="n">
        <v>0</v>
      </c>
      <c r="G88" s="9" t="n">
        <v>1</v>
      </c>
      <c r="H88" s="9" t="n">
        <v>0</v>
      </c>
      <c r="I88" s="9" t="n">
        <v>0</v>
      </c>
      <c r="J88" s="9" t="n">
        <v>1</v>
      </c>
      <c r="K88" s="9" t="n">
        <v>0</v>
      </c>
      <c r="L88" s="9">
        <f>SUM(B88:K88)</f>
        <v/>
      </c>
      <c r="M88" s="9" t="n">
        <v>16531</v>
      </c>
      <c r="N88" s="9" t="inlineStr">
        <is>
          <t>Soap and cleaning compound manufacturing</t>
        </is>
      </c>
    </row>
    <row r="89" ht="15" customHeight="1" s="7">
      <c r="A89" s="8" t="inlineStr">
        <is>
          <t>325620</t>
        </is>
      </c>
      <c r="B89" s="9" t="n">
        <v>0</v>
      </c>
      <c r="C89" s="9" t="n">
        <v>0</v>
      </c>
      <c r="D89" s="9" t="n">
        <v>0</v>
      </c>
      <c r="E89" s="9" t="n">
        <v>0</v>
      </c>
      <c r="F89" s="9" t="n">
        <v>0</v>
      </c>
      <c r="G89" s="9" t="n">
        <v>1</v>
      </c>
      <c r="H89" s="9" t="n">
        <v>0</v>
      </c>
      <c r="I89" s="9" t="n">
        <v>0</v>
      </c>
      <c r="J89" s="9" t="n">
        <v>0</v>
      </c>
      <c r="K89" s="9" t="n">
        <v>0</v>
      </c>
      <c r="L89" s="9">
        <f>SUM(B89:K89)</f>
        <v/>
      </c>
      <c r="M89" s="9" t="n">
        <v>36739</v>
      </c>
      <c r="N89" s="9" t="inlineStr">
        <is>
          <t>Toilet preparation manufacturing</t>
        </is>
      </c>
    </row>
    <row r="90" ht="15" customHeight="1" s="7">
      <c r="A90" s="8" t="inlineStr">
        <is>
          <t>325910</t>
        </is>
      </c>
      <c r="B90" s="9" t="n">
        <v>0</v>
      </c>
      <c r="C90" s="9" t="n">
        <v>0</v>
      </c>
      <c r="D90" s="9" t="n">
        <v>0</v>
      </c>
      <c r="E90" s="9" t="n">
        <v>1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0</v>
      </c>
      <c r="K90" s="9" t="n">
        <v>0</v>
      </c>
      <c r="L90" s="9">
        <f>SUM(B90:K90)</f>
        <v/>
      </c>
      <c r="M90" s="9" t="n">
        <v>1111</v>
      </c>
      <c r="N90" s="9" t="inlineStr">
        <is>
          <t>Printing ink manufacturing</t>
        </is>
      </c>
    </row>
    <row r="91" ht="15" customHeight="1" s="7">
      <c r="A91" s="8" t="inlineStr">
        <is>
          <t>3259A0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</v>
      </c>
      <c r="K91" s="9" t="n">
        <v>0</v>
      </c>
      <c r="L91" s="9">
        <f>SUM(B91:K91)</f>
        <v/>
      </c>
      <c r="M91" s="9" t="n">
        <v>11348</v>
      </c>
      <c r="N91" s="9" t="inlineStr">
        <is>
          <t>All other chemical product and preparation manufacturing</t>
        </is>
      </c>
    </row>
    <row r="92" ht="15" customHeight="1" s="7">
      <c r="A92" s="8" t="inlineStr">
        <is>
          <t>326110</t>
        </is>
      </c>
      <c r="B92" s="9" t="n">
        <v>0</v>
      </c>
      <c r="C92" s="9" t="n">
        <v>0</v>
      </c>
      <c r="D92" s="9" t="n">
        <v>0</v>
      </c>
      <c r="E92" s="9" t="n">
        <v>1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1</v>
      </c>
      <c r="K92" s="9" t="n">
        <v>0</v>
      </c>
      <c r="L92" s="9">
        <f>SUM(B92:K92)</f>
        <v/>
      </c>
      <c r="M92" s="9" t="n">
        <v>8787</v>
      </c>
      <c r="N92" s="9" t="inlineStr">
        <is>
          <t>Plastics packaging materials and unlaminated film and sheet manufacturing</t>
        </is>
      </c>
    </row>
    <row r="93" ht="15" customHeight="1" s="7">
      <c r="A93" s="8" t="inlineStr">
        <is>
          <t>326120</t>
        </is>
      </c>
      <c r="B93" s="9" t="n">
        <v>0</v>
      </c>
      <c r="C93" s="9" t="n">
        <v>0</v>
      </c>
      <c r="D93" s="9" t="n">
        <v>0</v>
      </c>
      <c r="E93" s="9" t="n">
        <v>1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1</v>
      </c>
      <c r="K93" s="9" t="n">
        <v>0</v>
      </c>
      <c r="L93" s="9">
        <f>SUM(B93:K93)</f>
        <v/>
      </c>
      <c r="M93" s="9" t="n">
        <v>4355</v>
      </c>
      <c r="N93" s="9" t="inlineStr">
        <is>
          <t>Plastics pipe, pipe fitting, and unlaminated profile shape manufacturing</t>
        </is>
      </c>
    </row>
    <row r="94" ht="15" customHeight="1" s="7">
      <c r="A94" s="8" t="inlineStr">
        <is>
          <t>326130</t>
        </is>
      </c>
      <c r="B94" s="9" t="n">
        <v>0</v>
      </c>
      <c r="C94" s="9" t="n">
        <v>0</v>
      </c>
      <c r="D94" s="9" t="n">
        <v>0</v>
      </c>
      <c r="E94" s="9" t="n">
        <v>1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1</v>
      </c>
      <c r="K94" s="9" t="n">
        <v>0</v>
      </c>
      <c r="L94" s="9">
        <f>SUM(B94:K94)</f>
        <v/>
      </c>
      <c r="M94" s="9" t="n">
        <v>543</v>
      </c>
      <c r="N94" s="9" t="inlineStr">
        <is>
          <t>Laminated plastics plate, sheet (except packaging), and shape manufacturing</t>
        </is>
      </c>
    </row>
    <row r="95" ht="15" customHeight="1" s="7">
      <c r="A95" s="8" t="inlineStr">
        <is>
          <t>326140</t>
        </is>
      </c>
      <c r="B95" s="9" t="n">
        <v>0</v>
      </c>
      <c r="C95" s="9" t="n">
        <v>0</v>
      </c>
      <c r="D95" s="9" t="n">
        <v>0</v>
      </c>
      <c r="E95" s="9" t="n">
        <v>1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1</v>
      </c>
      <c r="K95" s="9" t="n">
        <v>0</v>
      </c>
      <c r="L95" s="9">
        <f>SUM(B95:K95)</f>
        <v/>
      </c>
      <c r="M95" s="9" t="n">
        <v>4637</v>
      </c>
      <c r="N95" s="9" t="inlineStr">
        <is>
          <t>Polystyrene foam product manufacturing</t>
        </is>
      </c>
    </row>
    <row r="96" ht="15" customHeight="1" s="7">
      <c r="A96" s="8" t="inlineStr">
        <is>
          <t>326150</t>
        </is>
      </c>
      <c r="B96" s="9" t="n">
        <v>0</v>
      </c>
      <c r="C96" s="9" t="n">
        <v>0</v>
      </c>
      <c r="D96" s="9" t="n">
        <v>0</v>
      </c>
      <c r="E96" s="9" t="n">
        <v>1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1</v>
      </c>
      <c r="K96" s="9" t="n">
        <v>0</v>
      </c>
      <c r="L96" s="9">
        <f>SUM(B96:K96)</f>
        <v/>
      </c>
      <c r="M96" s="9" t="n">
        <v>7200</v>
      </c>
      <c r="N96" s="9" t="inlineStr">
        <is>
          <t>Urethane and other foam product (except polystyrene) manufacturing</t>
        </is>
      </c>
    </row>
    <row r="97" ht="15" customHeight="1" s="7">
      <c r="A97" s="8" t="inlineStr">
        <is>
          <t>326160</t>
        </is>
      </c>
      <c r="B97" s="9" t="n">
        <v>0</v>
      </c>
      <c r="C97" s="9" t="n">
        <v>0</v>
      </c>
      <c r="D97" s="9" t="n">
        <v>0</v>
      </c>
      <c r="E97" s="9" t="n">
        <v>1</v>
      </c>
      <c r="F97" s="9" t="n">
        <v>1</v>
      </c>
      <c r="G97" s="9" t="n">
        <v>0</v>
      </c>
      <c r="H97" s="9" t="n">
        <v>0</v>
      </c>
      <c r="I97" s="9" t="n">
        <v>0</v>
      </c>
      <c r="J97" s="9" t="n">
        <v>1</v>
      </c>
      <c r="K97" s="9" t="n">
        <v>0</v>
      </c>
      <c r="L97" s="9">
        <f>SUM(B97:K97)</f>
        <v/>
      </c>
      <c r="M97" s="9" t="n">
        <v>3030</v>
      </c>
      <c r="N97" s="9" t="inlineStr">
        <is>
          <t>Plastics bottle manufacturing</t>
        </is>
      </c>
    </row>
    <row r="98" ht="15" customHeight="1" s="7">
      <c r="A98" s="8" t="inlineStr">
        <is>
          <t>326190</t>
        </is>
      </c>
      <c r="B98" s="9" t="n">
        <v>0</v>
      </c>
      <c r="C98" s="9" t="n">
        <v>0</v>
      </c>
      <c r="D98" s="9" t="n">
        <v>0</v>
      </c>
      <c r="E98" s="9" t="n">
        <v>1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1</v>
      </c>
      <c r="K98" s="9" t="n">
        <v>0</v>
      </c>
      <c r="L98" s="9">
        <f>SUM(B98:K98)</f>
        <v/>
      </c>
      <c r="M98" s="9" t="n">
        <v>37842</v>
      </c>
      <c r="N98" s="9" t="inlineStr">
        <is>
          <t>Other plastics product manufacturing</t>
        </is>
      </c>
    </row>
    <row r="99" ht="15" customHeight="1" s="7">
      <c r="A99" s="8" t="inlineStr">
        <is>
          <t>326210</t>
        </is>
      </c>
      <c r="B99" s="9" t="n">
        <v>1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>
        <f>SUM(B99:K99)</f>
        <v/>
      </c>
      <c r="M99" s="9" t="n">
        <v>27274</v>
      </c>
      <c r="N99" s="9" t="inlineStr">
        <is>
          <t>Tire manufacturing</t>
        </is>
      </c>
    </row>
    <row r="100" ht="15" customHeight="1" s="7">
      <c r="A100" s="8" t="inlineStr">
        <is>
          <t>326220</t>
        </is>
      </c>
      <c r="B100" s="9" t="n">
        <v>0</v>
      </c>
      <c r="C100" s="9" t="n">
        <v>0</v>
      </c>
      <c r="D100" s="9" t="n">
        <v>0</v>
      </c>
      <c r="E100" s="9" t="n">
        <v>1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9" t="n">
        <v>0</v>
      </c>
      <c r="L100" s="9">
        <f>SUM(B100:K100)</f>
        <v/>
      </c>
      <c r="M100" s="9" t="n">
        <v>3333</v>
      </c>
      <c r="N100" s="9" t="inlineStr">
        <is>
          <t>Rubber and plastics hoses and belting manufacturing</t>
        </is>
      </c>
    </row>
    <row r="101" ht="15" customHeight="1" s="7">
      <c r="A101" s="8" t="inlineStr">
        <is>
          <t>326290</t>
        </is>
      </c>
      <c r="B101" s="9" t="n">
        <v>0</v>
      </c>
      <c r="C101" s="9" t="n">
        <v>0</v>
      </c>
      <c r="D101" s="9" t="n">
        <v>0</v>
      </c>
      <c r="E101" s="9" t="n">
        <v>1</v>
      </c>
      <c r="F101" s="9" t="n">
        <v>1</v>
      </c>
      <c r="G101" s="9" t="n">
        <v>1</v>
      </c>
      <c r="H101" s="9" t="n">
        <v>0</v>
      </c>
      <c r="I101" s="9" t="n">
        <v>0</v>
      </c>
      <c r="J101" s="9" t="n">
        <v>0</v>
      </c>
      <c r="K101" s="9" t="n">
        <v>0</v>
      </c>
      <c r="L101" s="9">
        <f>SUM(B101:K101)</f>
        <v/>
      </c>
      <c r="M101" s="9" t="n">
        <v>6706</v>
      </c>
      <c r="N101" s="9" t="inlineStr">
        <is>
          <t>Other rubber product manufacturing</t>
        </is>
      </c>
    </row>
    <row r="102" ht="15" customHeight="1" s="7">
      <c r="A102" s="8" t="inlineStr">
        <is>
          <t>327100</t>
        </is>
      </c>
      <c r="B102" s="9" t="n">
        <v>0</v>
      </c>
      <c r="C102" s="9" t="n">
        <v>0</v>
      </c>
      <c r="D102" s="9" t="n">
        <v>0</v>
      </c>
      <c r="E102" s="9" t="n">
        <v>0</v>
      </c>
      <c r="F102" s="9" t="n">
        <v>1</v>
      </c>
      <c r="G102" s="9" t="n">
        <v>0</v>
      </c>
      <c r="H102" s="9" t="n">
        <v>0</v>
      </c>
      <c r="I102" s="9" t="n">
        <v>0</v>
      </c>
      <c r="J102" s="9" t="n">
        <v>0</v>
      </c>
      <c r="K102" s="9" t="n">
        <v>0</v>
      </c>
      <c r="L102" s="9">
        <f>SUM(B102:K102)</f>
        <v/>
      </c>
      <c r="M102" s="9" t="n">
        <v>5478</v>
      </c>
      <c r="N102" s="9" t="inlineStr">
        <is>
          <t>Clay product and refractory manufacturing</t>
        </is>
      </c>
    </row>
    <row r="103" ht="15" customHeight="1" s="7">
      <c r="A103" s="8" t="inlineStr">
        <is>
          <t>327200</t>
        </is>
      </c>
      <c r="B103" s="9" t="n">
        <v>1</v>
      </c>
      <c r="C103" s="9" t="n">
        <v>1</v>
      </c>
      <c r="D103" s="9" t="n">
        <v>0</v>
      </c>
      <c r="E103" s="9" t="n">
        <v>0</v>
      </c>
      <c r="F103" s="9" t="n">
        <v>1</v>
      </c>
      <c r="G103" s="9" t="n">
        <v>0</v>
      </c>
      <c r="H103" s="9" t="n">
        <v>0</v>
      </c>
      <c r="I103" s="9" t="n">
        <v>0</v>
      </c>
      <c r="J103" s="9" t="n">
        <v>0</v>
      </c>
      <c r="K103" s="9" t="n">
        <v>0</v>
      </c>
      <c r="L103" s="9">
        <f>SUM(B103:K103)</f>
        <v/>
      </c>
      <c r="M103" s="9" t="n">
        <v>11267</v>
      </c>
      <c r="N103" s="9" t="inlineStr">
        <is>
          <t>Glass and glass product manufacturing</t>
        </is>
      </c>
    </row>
    <row r="104" ht="15" customHeight="1" s="7">
      <c r="A104" s="8" t="inlineStr">
        <is>
          <t>327310</t>
        </is>
      </c>
      <c r="B104" s="9" t="n">
        <v>0</v>
      </c>
      <c r="C104" s="9" t="n">
        <v>0</v>
      </c>
      <c r="D104" s="9" t="n">
        <v>0</v>
      </c>
      <c r="E104" s="9" t="n">
        <v>1</v>
      </c>
      <c r="F104" s="9" t="n">
        <v>1</v>
      </c>
      <c r="G104" s="9" t="n">
        <v>0</v>
      </c>
      <c r="H104" s="9" t="n">
        <v>0</v>
      </c>
      <c r="I104" s="9" t="n">
        <v>0</v>
      </c>
      <c r="J104" s="9" t="n">
        <v>0</v>
      </c>
      <c r="K104" s="9" t="n">
        <v>0</v>
      </c>
      <c r="L104" s="9">
        <f>SUM(B104:K104)</f>
        <v/>
      </c>
      <c r="M104" s="9" t="n">
        <v>1365</v>
      </c>
      <c r="N104" s="9" t="inlineStr">
        <is>
          <t>Cement manufacturing</t>
        </is>
      </c>
    </row>
    <row r="105" ht="15" customHeight="1" s="7">
      <c r="A105" s="8" t="inlineStr">
        <is>
          <t>327320</t>
        </is>
      </c>
      <c r="B105" s="9" t="n">
        <v>0</v>
      </c>
      <c r="C105" s="9" t="n">
        <v>0</v>
      </c>
      <c r="D105" s="9" t="n">
        <v>0</v>
      </c>
      <c r="E105" s="9" t="n">
        <v>1</v>
      </c>
      <c r="F105" s="9" t="n">
        <v>1</v>
      </c>
      <c r="G105" s="9" t="n">
        <v>0</v>
      </c>
      <c r="H105" s="9" t="n">
        <v>0</v>
      </c>
      <c r="I105" s="9" t="n">
        <v>0</v>
      </c>
      <c r="J105" s="9" t="n">
        <v>0</v>
      </c>
      <c r="K105" s="9" t="n">
        <v>0</v>
      </c>
      <c r="L105" s="9">
        <f>SUM(B105:K105)</f>
        <v/>
      </c>
      <c r="M105" s="9" t="n">
        <v>14014</v>
      </c>
      <c r="N105" s="9" t="inlineStr">
        <is>
          <t>Ready-mix concrete manufacturing</t>
        </is>
      </c>
    </row>
    <row r="106" ht="15" customHeight="1" s="7">
      <c r="A106" s="8" t="inlineStr">
        <is>
          <t>327330</t>
        </is>
      </c>
      <c r="B106" s="9" t="n">
        <v>0</v>
      </c>
      <c r="C106" s="9" t="n">
        <v>0</v>
      </c>
      <c r="D106" s="9" t="n">
        <v>0</v>
      </c>
      <c r="E106" s="9" t="n">
        <v>1</v>
      </c>
      <c r="F106" s="9" t="n">
        <v>1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>
        <f>SUM(B106:K106)</f>
        <v/>
      </c>
      <c r="M106" s="9" t="n">
        <v>2508</v>
      </c>
      <c r="N106" s="9" t="inlineStr">
        <is>
          <t>Concrete pipe, brick, and block manufacturing</t>
        </is>
      </c>
    </row>
    <row r="107" ht="15" customHeight="1" s="7">
      <c r="A107" s="8" t="inlineStr">
        <is>
          <t>327390</t>
        </is>
      </c>
      <c r="B107" s="9" t="n">
        <v>0</v>
      </c>
      <c r="C107" s="9" t="n">
        <v>0</v>
      </c>
      <c r="D107" s="9" t="n">
        <v>0</v>
      </c>
      <c r="E107" s="9" t="n">
        <v>1</v>
      </c>
      <c r="F107" s="9" t="n">
        <v>1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>
        <f>SUM(B107:K107)</f>
        <v/>
      </c>
      <c r="M107" s="9" t="n">
        <v>2303</v>
      </c>
      <c r="N107" s="9" t="inlineStr">
        <is>
          <t>Other concrete product manufacturing</t>
        </is>
      </c>
    </row>
    <row r="108" ht="15" customHeight="1" s="7">
      <c r="A108" s="8" t="inlineStr">
        <is>
          <t>327400</t>
        </is>
      </c>
      <c r="B108" s="9" t="n">
        <v>0</v>
      </c>
      <c r="C108" s="9" t="n">
        <v>0</v>
      </c>
      <c r="D108" s="9" t="n">
        <v>0</v>
      </c>
      <c r="E108" s="9" t="n">
        <v>0</v>
      </c>
      <c r="F108" s="9" t="n">
        <v>1</v>
      </c>
      <c r="G108" s="9" t="n">
        <v>0</v>
      </c>
      <c r="H108" s="9" t="n">
        <v>0</v>
      </c>
      <c r="I108" s="9" t="n">
        <v>0</v>
      </c>
      <c r="J108" s="9" t="n">
        <v>0</v>
      </c>
      <c r="K108" s="9" t="n">
        <v>0</v>
      </c>
      <c r="L108" s="9">
        <f>SUM(B108:K108)</f>
        <v/>
      </c>
      <c r="M108" s="9" t="n">
        <v>1427</v>
      </c>
      <c r="N108" s="9" t="inlineStr">
        <is>
          <t>Lime and gypsum product manufacturing</t>
        </is>
      </c>
    </row>
    <row r="109" ht="15" customHeight="1" s="7">
      <c r="A109" s="8" t="inlineStr">
        <is>
          <t>327910</t>
        </is>
      </c>
      <c r="B109" s="9" t="n">
        <v>0</v>
      </c>
      <c r="C109" s="9" t="n">
        <v>0</v>
      </c>
      <c r="D109" s="9" t="n">
        <v>0</v>
      </c>
      <c r="E109" s="9" t="n">
        <v>1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>
        <f>SUM(B109:K109)</f>
        <v/>
      </c>
      <c r="M109" s="9" t="n">
        <v>1755</v>
      </c>
      <c r="N109" s="9" t="inlineStr">
        <is>
          <t>Abrasive product manufacturing</t>
        </is>
      </c>
    </row>
    <row r="110" ht="15" customHeight="1" s="7">
      <c r="A110" s="8" t="inlineStr">
        <is>
          <t>327991</t>
        </is>
      </c>
      <c r="B110" s="9" t="n">
        <v>0</v>
      </c>
      <c r="C110" s="9" t="n">
        <v>0</v>
      </c>
      <c r="D110" s="9" t="n">
        <v>0</v>
      </c>
      <c r="E110" s="9" t="n">
        <v>0</v>
      </c>
      <c r="F110" s="9" t="n">
        <v>1</v>
      </c>
      <c r="G110" s="9" t="n">
        <v>0</v>
      </c>
      <c r="H110" s="9" t="n">
        <v>0</v>
      </c>
      <c r="I110" s="9" t="n">
        <v>0</v>
      </c>
      <c r="J110" s="9" t="n">
        <v>0</v>
      </c>
      <c r="K110" s="9" t="n">
        <v>0</v>
      </c>
      <c r="L110" s="9">
        <f>SUM(B110:K110)</f>
        <v/>
      </c>
      <c r="M110" s="9" t="n">
        <v>2164</v>
      </c>
      <c r="N110" s="9" t="inlineStr">
        <is>
          <t>Cut stone and stone product manufacturing</t>
        </is>
      </c>
    </row>
    <row r="111" ht="15" customHeight="1" s="7">
      <c r="A111" s="8" t="inlineStr">
        <is>
          <t>327992</t>
        </is>
      </c>
      <c r="B111" s="9" t="n">
        <v>0</v>
      </c>
      <c r="C111" s="9" t="n">
        <v>0</v>
      </c>
      <c r="D111" s="9" t="n">
        <v>0</v>
      </c>
      <c r="E111" s="9" t="n">
        <v>0</v>
      </c>
      <c r="F111" s="9" t="n">
        <v>1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>
        <f>SUM(B111:K111)</f>
        <v/>
      </c>
      <c r="M111" s="9" t="n">
        <v>121</v>
      </c>
      <c r="N111" s="9" t="inlineStr">
        <is>
          <t>Ground or treated mineral and earth manufacturing</t>
        </is>
      </c>
    </row>
    <row r="112" ht="15" customHeight="1" s="7">
      <c r="A112" s="8" t="inlineStr">
        <is>
          <t>327993</t>
        </is>
      </c>
      <c r="B112" s="9" t="n">
        <v>0</v>
      </c>
      <c r="C112" s="9" t="n">
        <v>0</v>
      </c>
      <c r="D112" s="9" t="n">
        <v>0</v>
      </c>
      <c r="E112" s="9" t="n">
        <v>0</v>
      </c>
      <c r="F112" s="9" t="n">
        <v>1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>
        <f>SUM(B112:K112)</f>
        <v/>
      </c>
      <c r="M112" s="9" t="n">
        <v>1039</v>
      </c>
      <c r="N112" s="9" t="inlineStr">
        <is>
          <t>Mineral wool manufacturing</t>
        </is>
      </c>
    </row>
    <row r="113" ht="15" customHeight="1" s="7">
      <c r="A113" s="8" t="inlineStr">
        <is>
          <t>327999</t>
        </is>
      </c>
      <c r="B113" s="9" t="n">
        <v>0</v>
      </c>
      <c r="C113" s="9" t="n">
        <v>0</v>
      </c>
      <c r="D113" s="9" t="n">
        <v>0</v>
      </c>
      <c r="E113" s="9" t="n">
        <v>0</v>
      </c>
      <c r="F113" s="9" t="n">
        <v>1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>
        <f>SUM(B113:K113)</f>
        <v/>
      </c>
      <c r="M113" s="9" t="n">
        <v>835</v>
      </c>
      <c r="N113" s="9" t="inlineStr">
        <is>
          <t>Miscellaneous nonmetallic mineral products</t>
        </is>
      </c>
    </row>
    <row r="114" ht="15" customHeight="1" s="7">
      <c r="A114" s="8" t="inlineStr">
        <is>
          <t>331110</t>
        </is>
      </c>
      <c r="B114" s="9" t="n">
        <v>0</v>
      </c>
      <c r="C114" s="9" t="n">
        <v>0</v>
      </c>
      <c r="D114" s="9" t="n">
        <v>0</v>
      </c>
      <c r="E114" s="9" t="n">
        <v>0</v>
      </c>
      <c r="F114" s="9" t="n">
        <v>1</v>
      </c>
      <c r="G114" s="9" t="n">
        <v>0</v>
      </c>
      <c r="H114" s="9" t="n">
        <v>0</v>
      </c>
      <c r="I114" s="9" t="n">
        <v>0</v>
      </c>
      <c r="J114" s="9" t="n">
        <v>0</v>
      </c>
      <c r="K114" s="9" t="n">
        <v>0</v>
      </c>
      <c r="L114" s="9">
        <f>SUM(B114:K114)</f>
        <v/>
      </c>
      <c r="M114" s="9" t="n">
        <v>12847</v>
      </c>
      <c r="N114" s="9" t="inlineStr">
        <is>
          <t>Iron and steel mills and ferroalloy manufacturing</t>
        </is>
      </c>
    </row>
    <row r="115" ht="15" customHeight="1" s="7">
      <c r="A115" s="8" t="inlineStr">
        <is>
          <t>331200</t>
        </is>
      </c>
      <c r="B115" s="9" t="n">
        <v>0</v>
      </c>
      <c r="C115" s="9" t="n">
        <v>0</v>
      </c>
      <c r="D115" s="9" t="n">
        <v>0</v>
      </c>
      <c r="E115" s="9" t="n">
        <v>0</v>
      </c>
      <c r="F115" s="9" t="n">
        <v>1</v>
      </c>
      <c r="G115" s="9" t="n">
        <v>0</v>
      </c>
      <c r="H115" s="9" t="n">
        <v>0</v>
      </c>
      <c r="I115" s="9" t="n">
        <v>0</v>
      </c>
      <c r="J115" s="9" t="n">
        <v>0</v>
      </c>
      <c r="K115" s="9" t="n">
        <v>0</v>
      </c>
      <c r="L115" s="9">
        <f>SUM(B115:K115)</f>
        <v/>
      </c>
      <c r="M115" s="9" t="n">
        <v>2310</v>
      </c>
      <c r="N115" s="9" t="inlineStr">
        <is>
          <t>Steel product manufacturing from purchased steel</t>
        </is>
      </c>
    </row>
    <row r="116" ht="15" customHeight="1" s="7">
      <c r="A116" s="8" t="inlineStr">
        <is>
          <t>331313</t>
        </is>
      </c>
      <c r="B116" s="9" t="n">
        <v>0</v>
      </c>
      <c r="C116" s="9" t="n">
        <v>0</v>
      </c>
      <c r="D116" s="9" t="n">
        <v>0</v>
      </c>
      <c r="E116" s="9" t="n">
        <v>0</v>
      </c>
      <c r="F116" s="9" t="n">
        <v>1</v>
      </c>
      <c r="G116" s="9" t="n">
        <v>0</v>
      </c>
      <c r="H116" s="9" t="n">
        <v>0</v>
      </c>
      <c r="I116" s="9" t="n">
        <v>0</v>
      </c>
      <c r="J116" s="9" t="n">
        <v>0</v>
      </c>
      <c r="K116" s="9" t="n">
        <v>0</v>
      </c>
      <c r="L116" s="9">
        <f>SUM(B116:K116)</f>
        <v/>
      </c>
      <c r="M116" s="9" t="n">
        <v>1762</v>
      </c>
      <c r="N116" s="9" t="inlineStr">
        <is>
          <t>Alumina refining and primary aluminum production</t>
        </is>
      </c>
    </row>
    <row r="117" ht="15" customHeight="1" s="7">
      <c r="A117" s="8" t="inlineStr">
        <is>
          <t>33131B</t>
        </is>
      </c>
      <c r="B117" s="9" t="n">
        <v>0</v>
      </c>
      <c r="C117" s="9" t="n">
        <v>0</v>
      </c>
      <c r="D117" s="9" t="n">
        <v>0</v>
      </c>
      <c r="E117" s="9" t="n">
        <v>0</v>
      </c>
      <c r="F117" s="9" t="n">
        <v>1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>
        <f>SUM(B117:K117)</f>
        <v/>
      </c>
      <c r="M117" s="9" t="n">
        <v>3005</v>
      </c>
      <c r="N117" s="9" t="inlineStr">
        <is>
          <t>Aluminum product manufacturing from purchased aluminum</t>
        </is>
      </c>
    </row>
    <row r="118" ht="15" customHeight="1" s="7">
      <c r="A118" s="8" t="inlineStr">
        <is>
          <t>331410</t>
        </is>
      </c>
      <c r="B118" s="9" t="n">
        <v>0</v>
      </c>
      <c r="C118" s="9" t="n">
        <v>0</v>
      </c>
      <c r="D118" s="9" t="n">
        <v>0</v>
      </c>
      <c r="E118" s="9" t="n">
        <v>0</v>
      </c>
      <c r="F118" s="9" t="n">
        <v>1</v>
      </c>
      <c r="G118" s="9" t="n">
        <v>0</v>
      </c>
      <c r="H118" s="9" t="n">
        <v>0</v>
      </c>
      <c r="I118" s="9" t="n">
        <v>0</v>
      </c>
      <c r="J118" s="9" t="n">
        <v>0</v>
      </c>
      <c r="K118" s="9" t="n">
        <v>0</v>
      </c>
      <c r="L118" s="9">
        <f>SUM(B118:K118)</f>
        <v/>
      </c>
      <c r="M118" s="9" t="n">
        <v>3246</v>
      </c>
      <c r="N118" s="9" t="inlineStr">
        <is>
          <t>Nonferrous metal (except aluminum) smelting and refining</t>
        </is>
      </c>
    </row>
    <row r="119" ht="15" customHeight="1" s="7">
      <c r="A119" s="8" t="inlineStr">
        <is>
          <t>331420</t>
        </is>
      </c>
      <c r="B119" s="9" t="n">
        <v>0</v>
      </c>
      <c r="C119" s="9" t="n">
        <v>0</v>
      </c>
      <c r="D119" s="9" t="n">
        <v>0</v>
      </c>
      <c r="E119" s="9" t="n">
        <v>0</v>
      </c>
      <c r="F119" s="9" t="n">
        <v>1</v>
      </c>
      <c r="G119" s="9" t="n">
        <v>0</v>
      </c>
      <c r="H119" s="9" t="n">
        <v>0</v>
      </c>
      <c r="I119" s="9" t="n">
        <v>0</v>
      </c>
      <c r="J119" s="9" t="n">
        <v>0</v>
      </c>
      <c r="K119" s="9" t="n">
        <v>0</v>
      </c>
      <c r="L119" s="9">
        <f>SUM(B119:K119)</f>
        <v/>
      </c>
      <c r="M119" s="9" t="n">
        <v>2200</v>
      </c>
      <c r="N119" s="9" t="inlineStr">
        <is>
          <t>Copper rolling, drawing, extruding and alloying</t>
        </is>
      </c>
    </row>
    <row r="120" ht="15" customHeight="1" s="7">
      <c r="A120" s="8" t="inlineStr">
        <is>
          <t>331490</t>
        </is>
      </c>
      <c r="B120" s="9" t="n">
        <v>0</v>
      </c>
      <c r="C120" s="9" t="n">
        <v>0</v>
      </c>
      <c r="D120" s="9" t="n">
        <v>0</v>
      </c>
      <c r="E120" s="9" t="n">
        <v>0</v>
      </c>
      <c r="F120" s="9" t="n">
        <v>1</v>
      </c>
      <c r="G120" s="9" t="n">
        <v>0</v>
      </c>
      <c r="H120" s="9" t="n">
        <v>0</v>
      </c>
      <c r="I120" s="9" t="n">
        <v>0</v>
      </c>
      <c r="J120" s="9" t="n">
        <v>0</v>
      </c>
      <c r="K120" s="9" t="n">
        <v>0</v>
      </c>
      <c r="L120" s="9">
        <f>SUM(B120:K120)</f>
        <v/>
      </c>
      <c r="M120" s="9" t="n">
        <v>1254</v>
      </c>
      <c r="N120" s="9" t="inlineStr">
        <is>
          <t>Nonferrous metal (except copper and aluminum) rolling, drawing, extruding and alloying</t>
        </is>
      </c>
    </row>
    <row r="121" ht="15" customHeight="1" s="7">
      <c r="A121" s="8" t="inlineStr">
        <is>
          <t>331510</t>
        </is>
      </c>
      <c r="B121" s="9" t="n">
        <v>0</v>
      </c>
      <c r="C121" s="9" t="n">
        <v>0</v>
      </c>
      <c r="D121" s="9" t="n">
        <v>0</v>
      </c>
      <c r="E121" s="9" t="n">
        <v>0</v>
      </c>
      <c r="F121" s="9" t="n">
        <v>1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>
        <f>SUM(B121:K121)</f>
        <v/>
      </c>
      <c r="M121" s="9" t="n">
        <v>1613</v>
      </c>
      <c r="N121" s="9" t="inlineStr">
        <is>
          <t>Ferrous metal foundries</t>
        </is>
      </c>
    </row>
    <row r="122" ht="15" customHeight="1" s="7">
      <c r="A122" s="8" t="inlineStr">
        <is>
          <t>331520</t>
        </is>
      </c>
      <c r="B122" s="9" t="n">
        <v>0</v>
      </c>
      <c r="C122" s="9" t="n">
        <v>0</v>
      </c>
      <c r="D122" s="9" t="n">
        <v>0</v>
      </c>
      <c r="E122" s="9" t="n">
        <v>0</v>
      </c>
      <c r="F122" s="9" t="n">
        <v>1</v>
      </c>
      <c r="G122" s="9" t="n">
        <v>0</v>
      </c>
      <c r="H122" s="9" t="n">
        <v>0</v>
      </c>
      <c r="I122" s="9" t="n">
        <v>0</v>
      </c>
      <c r="J122" s="9" t="n">
        <v>0</v>
      </c>
      <c r="K122" s="9" t="n">
        <v>0</v>
      </c>
      <c r="L122" s="9">
        <f>SUM(B122:K122)</f>
        <v/>
      </c>
      <c r="M122" s="9" t="n">
        <v>1176</v>
      </c>
      <c r="N122" s="9" t="inlineStr">
        <is>
          <t>Nonferrous metal foundries</t>
        </is>
      </c>
    </row>
    <row r="123" ht="15" customHeight="1" s="7">
      <c r="A123" s="8" t="inlineStr">
        <is>
          <t>332114</t>
        </is>
      </c>
      <c r="B123" s="9" t="n">
        <v>0</v>
      </c>
      <c r="C123" s="9" t="n">
        <v>0</v>
      </c>
      <c r="D123" s="9" t="n">
        <v>0</v>
      </c>
      <c r="E123" s="9" t="n">
        <v>0</v>
      </c>
      <c r="F123" s="9" t="n">
        <v>1</v>
      </c>
      <c r="G123" s="9" t="n">
        <v>0</v>
      </c>
      <c r="H123" s="9" t="n">
        <v>0</v>
      </c>
      <c r="I123" s="9" t="n">
        <v>0</v>
      </c>
      <c r="J123" s="9" t="n">
        <v>0</v>
      </c>
      <c r="K123" s="9" t="n">
        <v>0</v>
      </c>
      <c r="L123" s="9">
        <f>SUM(B123:K123)</f>
        <v/>
      </c>
      <c r="M123" s="9" t="n">
        <v>639</v>
      </c>
      <c r="N123" s="9" t="inlineStr">
        <is>
          <t>Custom roll forming</t>
        </is>
      </c>
    </row>
    <row r="124" ht="15" customHeight="1" s="7">
      <c r="A124" s="8" t="inlineStr">
        <is>
          <t>332119</t>
        </is>
      </c>
      <c r="B124" s="9" t="n">
        <v>0</v>
      </c>
      <c r="C124" s="9" t="n">
        <v>0</v>
      </c>
      <c r="D124" s="9" t="n">
        <v>0</v>
      </c>
      <c r="E124" s="9" t="n">
        <v>0</v>
      </c>
      <c r="F124" s="9" t="n">
        <v>1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>
        <f>SUM(B124:K124)</f>
        <v/>
      </c>
      <c r="M124" s="9" t="n">
        <v>2807</v>
      </c>
      <c r="N124" s="9" t="inlineStr">
        <is>
          <t>Metal crown, closure, and other metal stamping (except automotive)</t>
        </is>
      </c>
    </row>
    <row r="125" ht="15" customHeight="1" s="7">
      <c r="A125" s="8" t="inlineStr">
        <is>
          <t>33211A</t>
        </is>
      </c>
      <c r="B125" s="9" t="n">
        <v>0</v>
      </c>
      <c r="C125" s="9" t="n">
        <v>0</v>
      </c>
      <c r="D125" s="9" t="n">
        <v>0</v>
      </c>
      <c r="E125" s="9" t="n">
        <v>0</v>
      </c>
      <c r="F125" s="9" t="n">
        <v>1</v>
      </c>
      <c r="G125" s="9" t="n">
        <v>0</v>
      </c>
      <c r="H125" s="9" t="n">
        <v>0</v>
      </c>
      <c r="I125" s="9" t="n">
        <v>0</v>
      </c>
      <c r="J125" s="9" t="n">
        <v>0</v>
      </c>
      <c r="K125" s="9" t="n">
        <v>0</v>
      </c>
      <c r="L125" s="9">
        <f>SUM(B125:K125)</f>
        <v/>
      </c>
      <c r="M125" s="9" t="n">
        <v>1110</v>
      </c>
      <c r="N125" s="9" t="inlineStr">
        <is>
          <t>All other forging, stamping, and sintering</t>
        </is>
      </c>
    </row>
    <row r="126" ht="15" customHeight="1" s="7">
      <c r="A126" s="8" t="inlineStr">
        <is>
          <t>332200</t>
        </is>
      </c>
      <c r="B126" s="9" t="n">
        <v>0</v>
      </c>
      <c r="C126" s="9" t="n">
        <v>0</v>
      </c>
      <c r="D126" s="9" t="n">
        <v>0</v>
      </c>
      <c r="E126" s="9" t="n">
        <v>0</v>
      </c>
      <c r="F126" s="9" t="n">
        <v>1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>
        <f>SUM(B126:K126)</f>
        <v/>
      </c>
      <c r="M126" s="9" t="n">
        <v>16441</v>
      </c>
      <c r="N126" s="9" t="inlineStr">
        <is>
          <t>Cutlery and handtool manufacturing</t>
        </is>
      </c>
    </row>
    <row r="127" ht="15" customHeight="1" s="7">
      <c r="A127" s="8" t="inlineStr">
        <is>
          <t>332310</t>
        </is>
      </c>
      <c r="B127" s="9" t="n">
        <v>0</v>
      </c>
      <c r="C127" s="9" t="n">
        <v>0</v>
      </c>
      <c r="D127" s="9" t="n">
        <v>0</v>
      </c>
      <c r="E127" s="9" t="n">
        <v>0</v>
      </c>
      <c r="F127" s="9" t="n">
        <v>1</v>
      </c>
      <c r="G127" s="9" t="n">
        <v>0</v>
      </c>
      <c r="H127" s="9" t="n">
        <v>0</v>
      </c>
      <c r="I127" s="9" t="n">
        <v>0</v>
      </c>
      <c r="J127" s="9" t="n">
        <v>0</v>
      </c>
      <c r="K127" s="9" t="n">
        <v>0</v>
      </c>
      <c r="L127" s="9">
        <f>SUM(B127:K127)</f>
        <v/>
      </c>
      <c r="M127" s="9" t="n">
        <v>7330</v>
      </c>
      <c r="N127" s="9" t="inlineStr">
        <is>
          <t>Plate work and fabricated structural product manufacturing</t>
        </is>
      </c>
    </row>
    <row r="128" ht="15" customHeight="1" s="7">
      <c r="A128" s="8" t="inlineStr">
        <is>
          <t>332320</t>
        </is>
      </c>
      <c r="B128" s="9" t="n">
        <v>0</v>
      </c>
      <c r="C128" s="9" t="n">
        <v>0</v>
      </c>
      <c r="D128" s="9" t="n">
        <v>0</v>
      </c>
      <c r="E128" s="9" t="n">
        <v>0</v>
      </c>
      <c r="F128" s="9" t="n">
        <v>1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>
        <f>SUM(B128:K128)</f>
        <v/>
      </c>
      <c r="M128" s="9" t="n">
        <v>12731</v>
      </c>
      <c r="N128" s="9" t="inlineStr">
        <is>
          <t>Ornamental and architectural metal products manufacturing</t>
        </is>
      </c>
    </row>
    <row r="129" ht="15" customHeight="1" s="7">
      <c r="A129" s="8" t="inlineStr">
        <is>
          <t>332410</t>
        </is>
      </c>
      <c r="B129" s="9" t="n">
        <v>0</v>
      </c>
      <c r="C129" s="9" t="n">
        <v>0</v>
      </c>
      <c r="D129" s="9" t="n">
        <v>0</v>
      </c>
      <c r="E129" s="9" t="n">
        <v>0</v>
      </c>
      <c r="F129" s="9" t="n">
        <v>1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>
        <f>SUM(B129:K129)</f>
        <v/>
      </c>
      <c r="M129" s="9" t="n">
        <v>3518</v>
      </c>
      <c r="N129" s="9" t="inlineStr">
        <is>
          <t>Power boiler and heat exchanger manufacturing</t>
        </is>
      </c>
    </row>
    <row r="130" ht="15" customHeight="1" s="7">
      <c r="A130" s="8" t="inlineStr">
        <is>
          <t>332420</t>
        </is>
      </c>
      <c r="B130" s="9" t="n">
        <v>0</v>
      </c>
      <c r="C130" s="9" t="n">
        <v>0</v>
      </c>
      <c r="D130" s="9" t="n">
        <v>0</v>
      </c>
      <c r="E130" s="9" t="n">
        <v>1</v>
      </c>
      <c r="F130" s="9" t="n">
        <v>1</v>
      </c>
      <c r="G130" s="9" t="n">
        <v>0</v>
      </c>
      <c r="H130" s="9" t="n">
        <v>0</v>
      </c>
      <c r="I130" s="9" t="n">
        <v>0</v>
      </c>
      <c r="J130" s="9" t="n">
        <v>0</v>
      </c>
      <c r="K130" s="9" t="n">
        <v>0</v>
      </c>
      <c r="L130" s="9">
        <f>SUM(B130:K130)</f>
        <v/>
      </c>
      <c r="M130" s="9" t="n">
        <v>478</v>
      </c>
      <c r="N130" s="9" t="inlineStr">
        <is>
          <t>Metal tank (heavy gauge) manufacturing</t>
        </is>
      </c>
    </row>
    <row r="131" ht="15" customHeight="1" s="7">
      <c r="A131" s="8" t="inlineStr">
        <is>
          <t>332430</t>
        </is>
      </c>
      <c r="B131" s="9" t="n">
        <v>0</v>
      </c>
      <c r="C131" s="9" t="n">
        <v>0</v>
      </c>
      <c r="D131" s="9" t="n">
        <v>1</v>
      </c>
      <c r="E131" s="9" t="n">
        <v>1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>
        <f>SUM(B131:K131)</f>
        <v/>
      </c>
      <c r="M131" s="9" t="n">
        <v>1803</v>
      </c>
      <c r="N131" s="9" t="inlineStr">
        <is>
          <t>Metal can, box, and other metal container (light gauge) manufacturing</t>
        </is>
      </c>
    </row>
    <row r="132" ht="15" customHeight="1" s="7">
      <c r="A132" s="8" t="inlineStr">
        <is>
          <t>332500</t>
        </is>
      </c>
      <c r="B132" s="9" t="n">
        <v>0</v>
      </c>
      <c r="C132" s="9" t="n">
        <v>0</v>
      </c>
      <c r="D132" s="9" t="n">
        <v>1</v>
      </c>
      <c r="E132" s="9" t="n">
        <v>0</v>
      </c>
      <c r="F132" s="9" t="n">
        <v>1</v>
      </c>
      <c r="G132" s="9" t="n">
        <v>0</v>
      </c>
      <c r="H132" s="9" t="n">
        <v>0</v>
      </c>
      <c r="I132" s="9" t="n">
        <v>0</v>
      </c>
      <c r="J132" s="9" t="n">
        <v>0</v>
      </c>
      <c r="K132" s="9" t="n">
        <v>0</v>
      </c>
      <c r="L132" s="9">
        <f>SUM(B132:K132)</f>
        <v/>
      </c>
      <c r="M132" s="9" t="n">
        <v>12123</v>
      </c>
      <c r="N132" s="9" t="inlineStr">
        <is>
          <t>Hardware manufacturing</t>
        </is>
      </c>
    </row>
    <row r="133" ht="15" customHeight="1" s="7">
      <c r="A133" s="8" t="inlineStr">
        <is>
          <t>332600</t>
        </is>
      </c>
      <c r="B133" s="9" t="n">
        <v>0</v>
      </c>
      <c r="C133" s="9" t="n">
        <v>0</v>
      </c>
      <c r="D133" s="9" t="n">
        <v>1</v>
      </c>
      <c r="E133" s="9" t="n">
        <v>0</v>
      </c>
      <c r="F133" s="9" t="n">
        <v>1</v>
      </c>
      <c r="G133" s="9" t="n">
        <v>0</v>
      </c>
      <c r="H133" s="9" t="n">
        <v>0</v>
      </c>
      <c r="I133" s="9" t="n">
        <v>0</v>
      </c>
      <c r="J133" s="9" t="n">
        <v>0</v>
      </c>
      <c r="K133" s="9" t="n">
        <v>0</v>
      </c>
      <c r="L133" s="9">
        <f>SUM(B133:K133)</f>
        <v/>
      </c>
      <c r="M133" s="9" t="n">
        <v>850</v>
      </c>
      <c r="N133" s="9" t="inlineStr">
        <is>
          <t>Spring and wire product manufacturing</t>
        </is>
      </c>
    </row>
    <row r="134" ht="15" customHeight="1" s="7">
      <c r="A134" s="8" t="inlineStr">
        <is>
          <t>332720</t>
        </is>
      </c>
      <c r="B134" s="9" t="n">
        <v>0</v>
      </c>
      <c r="C134" s="9" t="n">
        <v>0</v>
      </c>
      <c r="D134" s="9" t="n">
        <v>1</v>
      </c>
      <c r="E134" s="9" t="n">
        <v>0</v>
      </c>
      <c r="F134" s="9" t="n">
        <v>1</v>
      </c>
      <c r="G134" s="9" t="n">
        <v>0</v>
      </c>
      <c r="H134" s="9" t="n">
        <v>0</v>
      </c>
      <c r="I134" s="9" t="n">
        <v>0</v>
      </c>
      <c r="J134" s="9" t="n">
        <v>0</v>
      </c>
      <c r="K134" s="9" t="n">
        <v>0</v>
      </c>
      <c r="L134" s="9">
        <f>SUM(B134:K134)</f>
        <v/>
      </c>
      <c r="M134" s="9" t="n">
        <v>9218</v>
      </c>
      <c r="N134" s="9" t="inlineStr">
        <is>
          <t>Turned product and screw, nut, and bolt manufacturing</t>
        </is>
      </c>
    </row>
    <row r="135" ht="15" customHeight="1" s="7">
      <c r="A135" s="8" t="inlineStr">
        <is>
          <t>332800</t>
        </is>
      </c>
      <c r="B135" s="9" t="n">
        <v>0</v>
      </c>
      <c r="C135" s="9" t="n">
        <v>0</v>
      </c>
      <c r="D135" s="9" t="n">
        <v>0</v>
      </c>
      <c r="E135" s="9" t="n">
        <v>0</v>
      </c>
      <c r="F135" s="9" t="n">
        <v>1</v>
      </c>
      <c r="G135" s="9" t="n">
        <v>0</v>
      </c>
      <c r="H135" s="9" t="n">
        <v>0</v>
      </c>
      <c r="I135" s="9" t="n">
        <v>0</v>
      </c>
      <c r="J135" s="9" t="n">
        <v>0</v>
      </c>
      <c r="K135" s="9" t="n">
        <v>0</v>
      </c>
      <c r="L135" s="9">
        <f>SUM(B135:K135)</f>
        <v/>
      </c>
      <c r="M135" s="9" t="n">
        <v>2</v>
      </c>
      <c r="N135" s="9" t="inlineStr">
        <is>
          <t>Coating, engraving, heat treating and allied activities</t>
        </is>
      </c>
    </row>
    <row r="136" ht="15" customHeight="1" s="7">
      <c r="A136" s="8" t="inlineStr">
        <is>
          <t>332913</t>
        </is>
      </c>
      <c r="B136" s="9" t="n">
        <v>0</v>
      </c>
      <c r="C136" s="9" t="n">
        <v>0</v>
      </c>
      <c r="D136" s="9" t="n">
        <v>0</v>
      </c>
      <c r="E136" s="9" t="n">
        <v>0</v>
      </c>
      <c r="F136" s="9" t="n">
        <v>1</v>
      </c>
      <c r="G136" s="9" t="n">
        <v>0</v>
      </c>
      <c r="H136" s="9" t="n">
        <v>0</v>
      </c>
      <c r="I136" s="9" t="n">
        <v>0</v>
      </c>
      <c r="J136" s="9" t="n">
        <v>0</v>
      </c>
      <c r="K136" s="9" t="n">
        <v>0</v>
      </c>
      <c r="L136" s="9">
        <f>SUM(B136:K136)</f>
        <v/>
      </c>
      <c r="M136" s="9" t="n">
        <v>4434</v>
      </c>
      <c r="N136" s="9" t="inlineStr">
        <is>
          <t>Plumbing fixture fitting and trim manufacturing</t>
        </is>
      </c>
    </row>
    <row r="137" ht="15" customHeight="1" s="7">
      <c r="A137" s="8" t="inlineStr">
        <is>
          <t>33291A</t>
        </is>
      </c>
      <c r="B137" s="9" t="n">
        <v>0</v>
      </c>
      <c r="C137" s="9" t="n">
        <v>0</v>
      </c>
      <c r="D137" s="9" t="n">
        <v>0</v>
      </c>
      <c r="E137" s="9" t="n">
        <v>0</v>
      </c>
      <c r="F137" s="9" t="n">
        <v>1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>
        <f>SUM(B137:K137)</f>
        <v/>
      </c>
      <c r="M137" s="9" t="n">
        <v>13938</v>
      </c>
      <c r="N137" s="9" t="inlineStr">
        <is>
          <t>Valve and fittings other than plumbing</t>
        </is>
      </c>
    </row>
    <row r="138" ht="15" customHeight="1" s="7">
      <c r="A138" s="8" t="inlineStr">
        <is>
          <t>332991</t>
        </is>
      </c>
      <c r="B138" s="9" t="n">
        <v>0</v>
      </c>
      <c r="C138" s="9" t="n">
        <v>0</v>
      </c>
      <c r="D138" s="9" t="n">
        <v>0</v>
      </c>
      <c r="E138" s="9" t="n">
        <v>0</v>
      </c>
      <c r="F138" s="9" t="n">
        <v>1</v>
      </c>
      <c r="G138" s="9" t="n">
        <v>0</v>
      </c>
      <c r="H138" s="9" t="n">
        <v>0</v>
      </c>
      <c r="I138" s="9" t="n">
        <v>0</v>
      </c>
      <c r="J138" s="9" t="n">
        <v>0</v>
      </c>
      <c r="K138" s="9" t="n">
        <v>0</v>
      </c>
      <c r="L138" s="9">
        <f>SUM(B138:K138)</f>
        <v/>
      </c>
      <c r="M138" s="9" t="n">
        <v>2292</v>
      </c>
      <c r="N138" s="9" t="inlineStr">
        <is>
          <t>Ball and roller bearing manufacturing</t>
        </is>
      </c>
    </row>
    <row r="139" ht="15" customHeight="1" s="7">
      <c r="A139" s="8" t="inlineStr">
        <is>
          <t>332996</t>
        </is>
      </c>
      <c r="B139" s="9" t="n">
        <v>0</v>
      </c>
      <c r="C139" s="9" t="n">
        <v>0</v>
      </c>
      <c r="D139" s="9" t="n">
        <v>1</v>
      </c>
      <c r="E139" s="9" t="n">
        <v>1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9" t="n">
        <v>0</v>
      </c>
      <c r="L139" s="9">
        <f>SUM(B139:K139)</f>
        <v/>
      </c>
      <c r="M139" s="9" t="n">
        <v>1482</v>
      </c>
      <c r="N139" s="9" t="inlineStr">
        <is>
          <t>Fabricated pipe and pipe fitting manufacturing</t>
        </is>
      </c>
    </row>
    <row r="140" ht="15" customHeight="1" s="7">
      <c r="A140" s="8" t="inlineStr">
        <is>
          <t>332999</t>
        </is>
      </c>
      <c r="B140" s="9" t="n">
        <v>0</v>
      </c>
      <c r="C140" s="9" t="n">
        <v>0</v>
      </c>
      <c r="D140" s="9" t="n">
        <v>0</v>
      </c>
      <c r="E140" s="9" t="n">
        <v>0</v>
      </c>
      <c r="F140" s="9" t="n">
        <v>1</v>
      </c>
      <c r="G140" s="9" t="n">
        <v>0</v>
      </c>
      <c r="H140" s="9" t="n">
        <v>0</v>
      </c>
      <c r="I140" s="9" t="n">
        <v>0</v>
      </c>
      <c r="J140" s="9" t="n">
        <v>0</v>
      </c>
      <c r="K140" s="9" t="n">
        <v>0</v>
      </c>
      <c r="L140" s="9">
        <f>SUM(B140:K140)</f>
        <v/>
      </c>
      <c r="M140" s="9" t="n">
        <v>8077</v>
      </c>
      <c r="N140" s="9" t="inlineStr">
        <is>
          <t>Other fabricated metal manufacturing</t>
        </is>
      </c>
    </row>
    <row r="141" ht="15" customHeight="1" s="7">
      <c r="A141" s="8" t="inlineStr">
        <is>
          <t>33299A</t>
        </is>
      </c>
      <c r="B141" s="9" t="n">
        <v>0</v>
      </c>
      <c r="C141" s="9" t="n">
        <v>0</v>
      </c>
      <c r="D141" s="9" t="n">
        <v>0</v>
      </c>
      <c r="E141" s="9" t="n">
        <v>0</v>
      </c>
      <c r="F141" s="9" t="n">
        <v>1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>
        <f>SUM(B141:K141)</f>
        <v/>
      </c>
      <c r="M141" s="9" t="n">
        <v>11171</v>
      </c>
      <c r="N141" s="9" t="inlineStr">
        <is>
          <t>Ammunition, arms, ordnance, and accessories manufacturing</t>
        </is>
      </c>
    </row>
    <row r="142" ht="15" customHeight="1" s="7">
      <c r="A142" s="8" t="inlineStr">
        <is>
          <t>333111</t>
        </is>
      </c>
      <c r="B142" s="9" t="n">
        <v>0</v>
      </c>
      <c r="C142" s="9" t="n">
        <v>0</v>
      </c>
      <c r="D142" s="9" t="n">
        <v>0</v>
      </c>
      <c r="E142" s="9" t="n">
        <v>1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9" t="n">
        <v>0</v>
      </c>
      <c r="L142" s="9">
        <f>SUM(B142:K142)</f>
        <v/>
      </c>
      <c r="M142" s="9" t="n">
        <v>12693</v>
      </c>
      <c r="N142" s="9" t="inlineStr">
        <is>
          <t>Farm machinery and equipment manufacturing</t>
        </is>
      </c>
    </row>
    <row r="143" ht="15" customHeight="1" s="7">
      <c r="A143" s="8" t="inlineStr">
        <is>
          <t>333112</t>
        </is>
      </c>
      <c r="B143" s="9" t="n">
        <v>0</v>
      </c>
      <c r="C143" s="9" t="n">
        <v>0</v>
      </c>
      <c r="D143" s="9" t="n">
        <v>0</v>
      </c>
      <c r="E143" s="9" t="n">
        <v>1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9" t="n">
        <v>0</v>
      </c>
      <c r="L143" s="9">
        <f>SUM(B143:K143)</f>
        <v/>
      </c>
      <c r="M143" s="9" t="n">
        <v>15814</v>
      </c>
      <c r="N143" s="9" t="inlineStr">
        <is>
          <t>Lawn and garden equipment manufacturing</t>
        </is>
      </c>
    </row>
    <row r="144" ht="15" customHeight="1" s="7">
      <c r="A144" s="8" t="inlineStr">
        <is>
          <t>333120</t>
        </is>
      </c>
      <c r="B144" s="9" t="n">
        <v>0</v>
      </c>
      <c r="C144" s="9" t="n">
        <v>0</v>
      </c>
      <c r="D144" s="9" t="n">
        <v>0</v>
      </c>
      <c r="E144" s="9" t="n">
        <v>1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>
        <f>SUM(B144:K144)</f>
        <v/>
      </c>
      <c r="M144" s="9" t="n">
        <v>15129</v>
      </c>
      <c r="N144" s="9" t="inlineStr">
        <is>
          <t>Construction machinery manufacturing</t>
        </is>
      </c>
    </row>
    <row r="145" ht="15" customHeight="1" s="7">
      <c r="A145" s="8" t="inlineStr">
        <is>
          <t>333130</t>
        </is>
      </c>
      <c r="B145" s="9" t="n">
        <v>0</v>
      </c>
      <c r="C145" s="9" t="n">
        <v>0</v>
      </c>
      <c r="D145" s="9" t="n">
        <v>0</v>
      </c>
      <c r="E145" s="9" t="n">
        <v>1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9" t="n">
        <v>0</v>
      </c>
      <c r="L145" s="9">
        <f>SUM(B145:K145)</f>
        <v/>
      </c>
      <c r="M145" s="9" t="n">
        <v>12495</v>
      </c>
      <c r="N145" s="9" t="inlineStr">
        <is>
          <t>Mining and oil and gas field machinery manufacturing</t>
        </is>
      </c>
    </row>
    <row r="146" ht="15" customHeight="1" s="7">
      <c r="A146" s="8" t="inlineStr">
        <is>
          <t>333242</t>
        </is>
      </c>
      <c r="B146" s="9" t="n">
        <v>0</v>
      </c>
      <c r="C146" s="9" t="n">
        <v>0</v>
      </c>
      <c r="D146" s="9" t="n">
        <v>0</v>
      </c>
      <c r="E146" s="9" t="n">
        <v>1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>
        <f>SUM(B146:K146)</f>
        <v/>
      </c>
      <c r="M146" s="9" t="n">
        <v>3128</v>
      </c>
      <c r="N146" s="9" t="inlineStr">
        <is>
          <t>Semiconductor machinery manufacturing</t>
        </is>
      </c>
    </row>
    <row r="147" ht="15" customHeight="1" s="7">
      <c r="A147" s="8" t="inlineStr">
        <is>
          <t>33329A</t>
        </is>
      </c>
      <c r="B147" s="9" t="n">
        <v>0</v>
      </c>
      <c r="C147" s="9" t="n">
        <v>0</v>
      </c>
      <c r="D147" s="9" t="n">
        <v>0</v>
      </c>
      <c r="E147" s="9" t="n">
        <v>1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0</v>
      </c>
      <c r="K147" s="9" t="n">
        <v>0</v>
      </c>
      <c r="L147" s="9">
        <f>SUM(B147:K147)</f>
        <v/>
      </c>
      <c r="M147" s="9" t="n">
        <v>7728</v>
      </c>
      <c r="N147" s="9" t="inlineStr">
        <is>
          <t>Other industrial machinery manufacturing</t>
        </is>
      </c>
    </row>
    <row r="148" ht="15" customHeight="1" s="7">
      <c r="A148" s="8" t="inlineStr">
        <is>
          <t>333314</t>
        </is>
      </c>
      <c r="B148" s="9" t="n">
        <v>0</v>
      </c>
      <c r="C148" s="9" t="n">
        <v>1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0</v>
      </c>
      <c r="K148" s="9" t="n">
        <v>0</v>
      </c>
      <c r="L148" s="9">
        <f>SUM(B148:K148)</f>
        <v/>
      </c>
      <c r="M148" s="9" t="n">
        <v>2521</v>
      </c>
      <c r="N148" s="9" t="inlineStr">
        <is>
          <t>Optical instrument and lens manufacturing</t>
        </is>
      </c>
    </row>
    <row r="149" ht="15" customHeight="1" s="7">
      <c r="A149" s="8" t="inlineStr">
        <is>
          <t>333316</t>
        </is>
      </c>
      <c r="B149" s="9" t="n">
        <v>0</v>
      </c>
      <c r="C149" s="9" t="n">
        <v>1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0</v>
      </c>
      <c r="K149" s="9" t="n">
        <v>0</v>
      </c>
      <c r="L149" s="9">
        <f>SUM(B149:K149)</f>
        <v/>
      </c>
      <c r="M149" s="9" t="n">
        <v>1938</v>
      </c>
      <c r="N149" s="9" t="inlineStr">
        <is>
          <t>Photographic and photocopying equipment manufacturing</t>
        </is>
      </c>
    </row>
    <row r="150" ht="15" customHeight="1" s="7">
      <c r="A150" s="8" t="inlineStr">
        <is>
          <t>333318</t>
        </is>
      </c>
      <c r="B150" s="9" t="n">
        <v>0</v>
      </c>
      <c r="C150" s="9" t="n">
        <v>0</v>
      </c>
      <c r="D150" s="9" t="n">
        <v>0</v>
      </c>
      <c r="E150" s="9" t="n">
        <v>1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0</v>
      </c>
      <c r="K150" s="9" t="n">
        <v>0</v>
      </c>
      <c r="L150" s="9">
        <f>SUM(B150:K150)</f>
        <v/>
      </c>
      <c r="M150" s="9" t="n">
        <v>10565</v>
      </c>
      <c r="N150" s="9" t="inlineStr">
        <is>
          <t>Other commercial and service industry machinery manufacturing</t>
        </is>
      </c>
    </row>
    <row r="151" ht="15" customHeight="1" s="7">
      <c r="A151" s="8" t="inlineStr">
        <is>
          <t>333413</t>
        </is>
      </c>
      <c r="B151" s="9" t="n">
        <v>0</v>
      </c>
      <c r="C151" s="9" t="n">
        <v>0</v>
      </c>
      <c r="D151" s="9" t="n">
        <v>0</v>
      </c>
      <c r="E151" s="9" t="n">
        <v>1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>
        <f>SUM(B151:K151)</f>
        <v/>
      </c>
      <c r="M151" s="9" t="n">
        <v>2341</v>
      </c>
      <c r="N151" s="9" t="inlineStr">
        <is>
          <t>Industrial and commercial fan and blower and air purification equipment manufacturing</t>
        </is>
      </c>
    </row>
    <row r="152" ht="15" customHeight="1" s="7">
      <c r="A152" s="8" t="inlineStr">
        <is>
          <t>333414</t>
        </is>
      </c>
      <c r="B152" s="9" t="n">
        <v>0</v>
      </c>
      <c r="C152" s="9" t="n">
        <v>0</v>
      </c>
      <c r="D152" s="9" t="n">
        <v>1</v>
      </c>
      <c r="E152" s="9" t="n">
        <v>0</v>
      </c>
      <c r="F152" s="9" t="n">
        <v>1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>
        <f>SUM(B152:K152)</f>
        <v/>
      </c>
      <c r="M152" s="9" t="n">
        <v>3562</v>
      </c>
      <c r="N152" s="9" t="inlineStr">
        <is>
          <t>Heating equipment (except warm air furnaces) manufacturing</t>
        </is>
      </c>
    </row>
    <row r="153" ht="15" customHeight="1" s="7">
      <c r="A153" s="8" t="inlineStr">
        <is>
          <t>333415</t>
        </is>
      </c>
      <c r="B153" s="9" t="n">
        <v>0</v>
      </c>
      <c r="C153" s="9" t="n">
        <v>0</v>
      </c>
      <c r="D153" s="9" t="n">
        <v>1</v>
      </c>
      <c r="E153" s="9" t="n">
        <v>0</v>
      </c>
      <c r="F153" s="9" t="n">
        <v>1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>
        <f>SUM(B153:K153)</f>
        <v/>
      </c>
      <c r="M153" s="9" t="n">
        <v>20865</v>
      </c>
      <c r="N153" s="9" t="inlineStr">
        <is>
          <t>Air conditioning, refrigeration, and warm air heating equipment manufacturing</t>
        </is>
      </c>
    </row>
    <row r="154" ht="15" customHeight="1" s="7">
      <c r="A154" s="8" t="inlineStr">
        <is>
          <t>333511</t>
        </is>
      </c>
      <c r="B154" s="9" t="n">
        <v>0</v>
      </c>
      <c r="C154" s="9" t="n">
        <v>0</v>
      </c>
      <c r="D154" s="9" t="n">
        <v>0</v>
      </c>
      <c r="E154" s="9" t="n">
        <v>1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9" t="n">
        <v>0</v>
      </c>
      <c r="L154" s="9">
        <f>SUM(B154:K154)</f>
        <v/>
      </c>
      <c r="M154" s="9" t="n">
        <v>1547</v>
      </c>
      <c r="N154" s="9" t="inlineStr">
        <is>
          <t>Industrial mold manufacturing</t>
        </is>
      </c>
    </row>
    <row r="155" ht="15" customHeight="1" s="7">
      <c r="A155" s="8" t="inlineStr">
        <is>
          <t>333514</t>
        </is>
      </c>
      <c r="B155" s="9" t="n">
        <v>0</v>
      </c>
      <c r="C155" s="9" t="n">
        <v>0</v>
      </c>
      <c r="D155" s="9" t="n">
        <v>0</v>
      </c>
      <c r="E155" s="9" t="n">
        <v>0</v>
      </c>
      <c r="F155" s="9" t="n">
        <v>1</v>
      </c>
      <c r="G155" s="9" t="n">
        <v>0</v>
      </c>
      <c r="H155" s="9" t="n">
        <v>0</v>
      </c>
      <c r="I155" s="9" t="n">
        <v>0</v>
      </c>
      <c r="J155" s="9" t="n">
        <v>0</v>
      </c>
      <c r="K155" s="9" t="n">
        <v>0</v>
      </c>
      <c r="L155" s="9">
        <f>SUM(B155:K155)</f>
        <v/>
      </c>
      <c r="M155" s="9" t="n">
        <v>2025</v>
      </c>
      <c r="N155" s="9" t="inlineStr">
        <is>
          <t>Special tool, die, jig, and fixture manufacturing</t>
        </is>
      </c>
    </row>
    <row r="156" ht="15" customHeight="1" s="7">
      <c r="A156" s="8" t="inlineStr">
        <is>
          <t>333517</t>
        </is>
      </c>
      <c r="B156" s="9" t="n">
        <v>0</v>
      </c>
      <c r="C156" s="9" t="n">
        <v>0</v>
      </c>
      <c r="D156" s="9" t="n">
        <v>0</v>
      </c>
      <c r="E156" s="9" t="n">
        <v>1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9" t="n">
        <v>0</v>
      </c>
      <c r="L156" s="9">
        <f>SUM(B156:K156)</f>
        <v/>
      </c>
      <c r="M156" s="9" t="n">
        <v>2808</v>
      </c>
      <c r="N156" s="9" t="inlineStr">
        <is>
          <t>Machine tool manufacturing</t>
        </is>
      </c>
    </row>
    <row r="157" ht="15" customHeight="1" s="7">
      <c r="A157" s="8" t="inlineStr">
        <is>
          <t>33351B</t>
        </is>
      </c>
      <c r="B157" s="9" t="n">
        <v>0</v>
      </c>
      <c r="C157" s="9" t="n">
        <v>0</v>
      </c>
      <c r="D157" s="9" t="n">
        <v>0</v>
      </c>
      <c r="E157" s="9" t="n">
        <v>1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9" t="n">
        <v>0</v>
      </c>
      <c r="L157" s="9">
        <f>SUM(B157:K157)</f>
        <v/>
      </c>
      <c r="M157" s="9" t="n">
        <v>1998</v>
      </c>
      <c r="N157" s="9" t="inlineStr">
        <is>
          <t>Cutting and machine tool accessory, rolling mill, and other metalworking machinery manufacturing</t>
        </is>
      </c>
    </row>
    <row r="158" ht="15" customHeight="1" s="7">
      <c r="A158" s="8" t="inlineStr">
        <is>
          <t>333611</t>
        </is>
      </c>
      <c r="B158" s="9" t="n">
        <v>0</v>
      </c>
      <c r="C158" s="9" t="n">
        <v>0</v>
      </c>
      <c r="D158" s="9" t="n">
        <v>0</v>
      </c>
      <c r="E158" s="9" t="n">
        <v>1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9" t="n">
        <v>0</v>
      </c>
      <c r="L158" s="9">
        <f>SUM(B158:K158)</f>
        <v/>
      </c>
      <c r="M158" s="9" t="n">
        <v>2727</v>
      </c>
      <c r="N158" s="9" t="inlineStr">
        <is>
          <t>Turbine and turbine generator set units manufacturing</t>
        </is>
      </c>
    </row>
    <row r="159" ht="15" customHeight="1" s="7">
      <c r="A159" s="8" t="inlineStr">
        <is>
          <t>333612</t>
        </is>
      </c>
      <c r="B159" s="9" t="n">
        <v>0</v>
      </c>
      <c r="C159" s="9" t="n">
        <v>0</v>
      </c>
      <c r="D159" s="9" t="n">
        <v>0</v>
      </c>
      <c r="E159" s="9" t="n">
        <v>1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>
        <f>SUM(B159:K159)</f>
        <v/>
      </c>
      <c r="M159" s="9" t="n">
        <v>1430</v>
      </c>
      <c r="N159" s="9" t="inlineStr">
        <is>
          <t>Speed changer, industrial high-speed drive, and gear manufacturing</t>
        </is>
      </c>
    </row>
    <row r="160" ht="15" customHeight="1" s="7">
      <c r="A160" s="8" t="inlineStr">
        <is>
          <t>333613</t>
        </is>
      </c>
      <c r="B160" s="9" t="n">
        <v>0</v>
      </c>
      <c r="C160" s="9" t="n">
        <v>0</v>
      </c>
      <c r="D160" s="9" t="n">
        <v>0</v>
      </c>
      <c r="E160" s="9" t="n">
        <v>1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>
        <f>SUM(B160:K160)</f>
        <v/>
      </c>
      <c r="M160" s="9" t="n">
        <v>1961</v>
      </c>
      <c r="N160" s="9" t="inlineStr">
        <is>
          <t>Mechanical power transmission equipment manufacturing</t>
        </is>
      </c>
    </row>
    <row r="161" ht="15" customHeight="1" s="7">
      <c r="A161" s="8" t="inlineStr">
        <is>
          <t>333618</t>
        </is>
      </c>
      <c r="B161" s="9" t="n">
        <v>0</v>
      </c>
      <c r="C161" s="9" t="n">
        <v>0</v>
      </c>
      <c r="D161" s="9" t="n">
        <v>0</v>
      </c>
      <c r="E161" s="9" t="n">
        <v>1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9" t="n">
        <v>0</v>
      </c>
      <c r="L161" s="9">
        <f>SUM(B161:K161)</f>
        <v/>
      </c>
      <c r="M161" s="9" t="n">
        <v>6912</v>
      </c>
      <c r="N161" s="9" t="inlineStr">
        <is>
          <t>Other engine equipment manufacturing</t>
        </is>
      </c>
    </row>
    <row r="162" ht="15" customHeight="1" s="7">
      <c r="A162" s="8" t="inlineStr">
        <is>
          <t>333912</t>
        </is>
      </c>
      <c r="B162" s="9" t="n">
        <v>0</v>
      </c>
      <c r="C162" s="9" t="n">
        <v>0</v>
      </c>
      <c r="D162" s="9" t="n">
        <v>0</v>
      </c>
      <c r="E162" s="9" t="n">
        <v>1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9" t="n">
        <v>0</v>
      </c>
      <c r="L162" s="9">
        <f>SUM(B162:K162)</f>
        <v/>
      </c>
      <c r="M162" s="9" t="n">
        <v>2197</v>
      </c>
      <c r="N162" s="9" t="inlineStr">
        <is>
          <t>Air and gas compressor manufacturing</t>
        </is>
      </c>
    </row>
    <row r="163" ht="15" customHeight="1" s="7">
      <c r="A163" s="8" t="inlineStr">
        <is>
          <t>333914</t>
        </is>
      </c>
      <c r="B163" s="9" t="n">
        <v>0</v>
      </c>
      <c r="C163" s="9" t="n">
        <v>0</v>
      </c>
      <c r="D163" s="9" t="n">
        <v>0</v>
      </c>
      <c r="E163" s="9" t="n">
        <v>1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9" t="n">
        <v>0</v>
      </c>
      <c r="L163" s="9">
        <f>SUM(B163:K163)</f>
        <v/>
      </c>
      <c r="M163" s="9" t="n">
        <v>3965</v>
      </c>
      <c r="N163" s="9" t="inlineStr">
        <is>
          <t>Measuring, dispensing, and other pumping equipment manufacturing</t>
        </is>
      </c>
    </row>
    <row r="164" ht="15" customHeight="1" s="7">
      <c r="A164" s="8" t="inlineStr">
        <is>
          <t>333920</t>
        </is>
      </c>
      <c r="B164" s="9" t="n">
        <v>0</v>
      </c>
      <c r="C164" s="9" t="n">
        <v>0</v>
      </c>
      <c r="D164" s="9" t="n">
        <v>0</v>
      </c>
      <c r="E164" s="9" t="n">
        <v>1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9" t="n">
        <v>0</v>
      </c>
      <c r="L164" s="9">
        <f>SUM(B164:K164)</f>
        <v/>
      </c>
      <c r="M164" s="9" t="n">
        <v>6438</v>
      </c>
      <c r="N164" s="9" t="inlineStr">
        <is>
          <t>Material handling equipment manufacturing</t>
        </is>
      </c>
    </row>
    <row r="165" ht="15" customHeight="1" s="7">
      <c r="A165" s="8" t="inlineStr">
        <is>
          <t>333991</t>
        </is>
      </c>
      <c r="B165" s="9" t="n">
        <v>0</v>
      </c>
      <c r="C165" s="9" t="n">
        <v>0</v>
      </c>
      <c r="D165" s="9" t="n">
        <v>0</v>
      </c>
      <c r="E165" s="9" t="n">
        <v>1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9" t="n">
        <v>0</v>
      </c>
      <c r="L165" s="9">
        <f>SUM(B165:K165)</f>
        <v/>
      </c>
      <c r="M165" s="9" t="n">
        <v>11745</v>
      </c>
      <c r="N165" s="9" t="inlineStr">
        <is>
          <t>Power-driven handtool manufacturing</t>
        </is>
      </c>
    </row>
    <row r="166" ht="15" customHeight="1" s="7">
      <c r="A166" s="8" t="inlineStr">
        <is>
          <t>333993</t>
        </is>
      </c>
      <c r="B166" s="9" t="n">
        <v>0</v>
      </c>
      <c r="C166" s="9" t="n">
        <v>0</v>
      </c>
      <c r="D166" s="9" t="n">
        <v>0</v>
      </c>
      <c r="E166" s="9" t="n">
        <v>1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>
        <f>SUM(B166:K166)</f>
        <v/>
      </c>
      <c r="M166" s="9" t="n">
        <v>1746</v>
      </c>
      <c r="N166" s="9" t="inlineStr">
        <is>
          <t>Packaging machinery manufacturing</t>
        </is>
      </c>
    </row>
    <row r="167" ht="15" customHeight="1" s="7">
      <c r="A167" s="8" t="inlineStr">
        <is>
          <t>333994</t>
        </is>
      </c>
      <c r="B167" s="9" t="n">
        <v>0</v>
      </c>
      <c r="C167" s="9" t="n">
        <v>0</v>
      </c>
      <c r="D167" s="9" t="n">
        <v>0</v>
      </c>
      <c r="E167" s="9" t="n">
        <v>1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9" t="n">
        <v>0</v>
      </c>
      <c r="L167" s="9">
        <f>SUM(B167:K167)</f>
        <v/>
      </c>
      <c r="M167" s="9" t="n">
        <v>561</v>
      </c>
      <c r="N167" s="9" t="inlineStr">
        <is>
          <t>Industrial process furnace and oven manufacturing</t>
        </is>
      </c>
    </row>
    <row r="168" ht="15" customHeight="1" s="7">
      <c r="A168" s="8" t="inlineStr">
        <is>
          <t>33399A</t>
        </is>
      </c>
      <c r="B168" s="9" t="n">
        <v>0</v>
      </c>
      <c r="C168" s="9" t="n">
        <v>0</v>
      </c>
      <c r="D168" s="9" t="n">
        <v>0</v>
      </c>
      <c r="E168" s="9" t="n">
        <v>1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9" t="n">
        <v>0</v>
      </c>
      <c r="L168" s="9">
        <f>SUM(B168:K168)</f>
        <v/>
      </c>
      <c r="M168" s="9" t="n">
        <v>7237</v>
      </c>
      <c r="N168" s="9" t="inlineStr">
        <is>
          <t>Other general purpose machinery manufacturing</t>
        </is>
      </c>
    </row>
    <row r="169" ht="15" customHeight="1" s="7">
      <c r="A169" s="8" t="inlineStr">
        <is>
          <t>33399B</t>
        </is>
      </c>
      <c r="B169" s="9" t="n">
        <v>0</v>
      </c>
      <c r="C169" s="9" t="n">
        <v>0</v>
      </c>
      <c r="D169" s="9" t="n">
        <v>0</v>
      </c>
      <c r="E169" s="9" t="n">
        <v>1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>
        <f>SUM(B169:K169)</f>
        <v/>
      </c>
      <c r="M169" s="9" t="n">
        <v>2912</v>
      </c>
      <c r="N169" s="9" t="inlineStr">
        <is>
          <t>Fluid power process machinery</t>
        </is>
      </c>
    </row>
    <row r="170" ht="15" customHeight="1" s="7">
      <c r="A170" s="8" t="inlineStr">
        <is>
          <t>334111</t>
        </is>
      </c>
      <c r="B170" s="9" t="n">
        <v>0</v>
      </c>
      <c r="C170" s="9" t="n">
        <v>0</v>
      </c>
      <c r="D170" s="9" t="n">
        <v>0</v>
      </c>
      <c r="E170" s="9" t="n">
        <v>1</v>
      </c>
      <c r="F170" s="9" t="n">
        <v>0</v>
      </c>
      <c r="G170" s="9" t="n">
        <v>0</v>
      </c>
      <c r="H170" s="9" t="n">
        <v>0</v>
      </c>
      <c r="I170" s="9" t="n">
        <v>0</v>
      </c>
      <c r="J170" s="9" t="n">
        <v>0</v>
      </c>
      <c r="K170" s="9" t="n">
        <v>0</v>
      </c>
      <c r="L170" s="9">
        <f>SUM(B170:K170)</f>
        <v/>
      </c>
      <c r="M170" s="9" t="n">
        <v>29540</v>
      </c>
      <c r="N170" s="9" t="inlineStr">
        <is>
          <t>Electronic computer manufacturing</t>
        </is>
      </c>
    </row>
    <row r="171" ht="15" customHeight="1" s="7">
      <c r="A171" s="8" t="inlineStr">
        <is>
          <t>334112</t>
        </is>
      </c>
      <c r="B171" s="9" t="n">
        <v>0</v>
      </c>
      <c r="C171" s="9" t="n">
        <v>1</v>
      </c>
      <c r="D171" s="9" t="n">
        <v>1</v>
      </c>
      <c r="E171" s="9" t="n">
        <v>0</v>
      </c>
      <c r="F171" s="9" t="n">
        <v>0</v>
      </c>
      <c r="G171" s="9" t="n">
        <v>0</v>
      </c>
      <c r="H171" s="9" t="n">
        <v>0</v>
      </c>
      <c r="I171" s="9" t="n">
        <v>0</v>
      </c>
      <c r="J171" s="9" t="n">
        <v>0</v>
      </c>
      <c r="K171" s="9" t="n">
        <v>0</v>
      </c>
      <c r="L171" s="9">
        <f>SUM(B171:K171)</f>
        <v/>
      </c>
      <c r="M171" s="9" t="n">
        <v>4098</v>
      </c>
      <c r="N171" s="9" t="inlineStr">
        <is>
          <t>Computer storage device manufacturing</t>
        </is>
      </c>
    </row>
    <row r="172" ht="15" customHeight="1" s="7">
      <c r="A172" s="8" t="inlineStr">
        <is>
          <t>334118</t>
        </is>
      </c>
      <c r="B172" s="9" t="n">
        <v>0</v>
      </c>
      <c r="C172" s="9" t="n">
        <v>1</v>
      </c>
      <c r="D172" s="9" t="n">
        <v>1</v>
      </c>
      <c r="E172" s="9" t="n">
        <v>0</v>
      </c>
      <c r="F172" s="9" t="n">
        <v>0</v>
      </c>
      <c r="G172" s="9" t="n">
        <v>0</v>
      </c>
      <c r="H172" s="9" t="n">
        <v>0</v>
      </c>
      <c r="I172" s="9" t="n">
        <v>0</v>
      </c>
      <c r="J172" s="9" t="n">
        <v>0</v>
      </c>
      <c r="K172" s="9" t="n">
        <v>0</v>
      </c>
      <c r="L172" s="9">
        <f>SUM(B172:K172)</f>
        <v/>
      </c>
      <c r="M172" s="9" t="n">
        <v>17267</v>
      </c>
      <c r="N172" s="9" t="inlineStr">
        <is>
          <t>Computer terminals and other computer peripheral equipment manufacturing</t>
        </is>
      </c>
    </row>
    <row r="173" ht="15" customHeight="1" s="7">
      <c r="A173" s="8" t="inlineStr">
        <is>
          <t>334210</t>
        </is>
      </c>
      <c r="B173" s="9" t="n">
        <v>0</v>
      </c>
      <c r="C173" s="9" t="n">
        <v>1</v>
      </c>
      <c r="D173" s="9" t="n">
        <v>1</v>
      </c>
      <c r="E173" s="9" t="n">
        <v>0</v>
      </c>
      <c r="F173" s="9" t="n">
        <v>0</v>
      </c>
      <c r="G173" s="9" t="n">
        <v>0</v>
      </c>
      <c r="H173" s="9" t="n">
        <v>0</v>
      </c>
      <c r="I173" s="9" t="n">
        <v>0</v>
      </c>
      <c r="J173" s="9" t="n">
        <v>0</v>
      </c>
      <c r="K173" s="9" t="n">
        <v>0</v>
      </c>
      <c r="L173" s="9">
        <f>SUM(B173:K173)</f>
        <v/>
      </c>
      <c r="M173" s="9" t="n">
        <v>10871</v>
      </c>
      <c r="N173" s="9" t="inlineStr">
        <is>
          <t>Telephone apparatus manufacturing</t>
        </is>
      </c>
    </row>
    <row r="174" ht="15" customHeight="1" s="7">
      <c r="A174" s="8" t="inlineStr">
        <is>
          <t>334220</t>
        </is>
      </c>
      <c r="B174" s="9" t="n">
        <v>0</v>
      </c>
      <c r="C174" s="9" t="n">
        <v>1</v>
      </c>
      <c r="D174" s="9" t="n">
        <v>1</v>
      </c>
      <c r="E174" s="9" t="n">
        <v>0</v>
      </c>
      <c r="F174" s="9" t="n">
        <v>0</v>
      </c>
      <c r="G174" s="9" t="n">
        <v>0</v>
      </c>
      <c r="H174" s="9" t="n">
        <v>0</v>
      </c>
      <c r="I174" s="9" t="n">
        <v>0</v>
      </c>
      <c r="J174" s="9" t="n">
        <v>0</v>
      </c>
      <c r="K174" s="9" t="n">
        <v>1</v>
      </c>
      <c r="L174" s="9">
        <f>SUM(B174:K174)</f>
        <v/>
      </c>
      <c r="M174" s="9" t="n">
        <v>70778</v>
      </c>
      <c r="N174" s="9" t="inlineStr">
        <is>
          <t>Broadcast and wireless communications equipment</t>
        </is>
      </c>
    </row>
    <row r="175" ht="15" customHeight="1" s="7">
      <c r="A175" s="8" t="inlineStr">
        <is>
          <t>334290</t>
        </is>
      </c>
      <c r="B175" s="9" t="n">
        <v>0</v>
      </c>
      <c r="C175" s="9" t="n">
        <v>1</v>
      </c>
      <c r="D175" s="9" t="n">
        <v>1</v>
      </c>
      <c r="E175" s="9" t="n">
        <v>0</v>
      </c>
      <c r="F175" s="9" t="n">
        <v>0</v>
      </c>
      <c r="G175" s="9" t="n">
        <v>0</v>
      </c>
      <c r="H175" s="9" t="n">
        <v>0</v>
      </c>
      <c r="I175" s="9" t="n">
        <v>0</v>
      </c>
      <c r="J175" s="9" t="n">
        <v>0</v>
      </c>
      <c r="K175" s="9" t="n">
        <v>0</v>
      </c>
      <c r="L175" s="9">
        <f>SUM(B175:K175)</f>
        <v/>
      </c>
      <c r="M175" s="9" t="n">
        <v>3793</v>
      </c>
      <c r="N175" s="9" t="inlineStr">
        <is>
          <t>Other communications equipment manufacturing</t>
        </is>
      </c>
    </row>
    <row r="176" ht="15" customHeight="1" s="7">
      <c r="A176" s="8" t="inlineStr">
        <is>
          <t>334300</t>
        </is>
      </c>
      <c r="B176" s="9" t="n">
        <v>0</v>
      </c>
      <c r="C176" s="9" t="n">
        <v>1</v>
      </c>
      <c r="D176" s="9" t="n">
        <v>1</v>
      </c>
      <c r="E176" s="9" t="n">
        <v>0</v>
      </c>
      <c r="F176" s="9" t="n">
        <v>0</v>
      </c>
      <c r="G176" s="9" t="n">
        <v>0</v>
      </c>
      <c r="H176" s="9" t="n">
        <v>0</v>
      </c>
      <c r="I176" s="9" t="n">
        <v>0</v>
      </c>
      <c r="J176" s="9" t="n">
        <v>0</v>
      </c>
      <c r="K176" s="9" t="n">
        <v>0</v>
      </c>
      <c r="L176" s="9">
        <f>SUM(B176:K176)</f>
        <v/>
      </c>
      <c r="M176" s="9" t="n">
        <v>25416</v>
      </c>
      <c r="N176" s="9" t="inlineStr">
        <is>
          <t>Audio and video equipment manufacturing</t>
        </is>
      </c>
    </row>
    <row r="177" ht="15" customHeight="1" s="7">
      <c r="A177" s="8" t="inlineStr">
        <is>
          <t>334413</t>
        </is>
      </c>
      <c r="B177" s="9" t="n">
        <v>0</v>
      </c>
      <c r="C177" s="9" t="n">
        <v>0</v>
      </c>
      <c r="D177" s="9" t="n">
        <v>1</v>
      </c>
      <c r="E177" s="9" t="n">
        <v>0</v>
      </c>
      <c r="F177" s="9" t="n">
        <v>0</v>
      </c>
      <c r="G177" s="9" t="n">
        <v>0</v>
      </c>
      <c r="H177" s="9" t="n">
        <v>0</v>
      </c>
      <c r="I177" s="9" t="n">
        <v>0</v>
      </c>
      <c r="J177" s="9" t="n">
        <v>0</v>
      </c>
      <c r="K177" s="9" t="n">
        <v>0</v>
      </c>
      <c r="L177" s="9">
        <f>SUM(B177:K177)</f>
        <v/>
      </c>
      <c r="M177" s="9" t="n">
        <v>14423</v>
      </c>
      <c r="N177" s="9" t="inlineStr">
        <is>
          <t>Semiconductor and related device manufacturing</t>
        </is>
      </c>
    </row>
    <row r="178" ht="15" customHeight="1" s="7">
      <c r="A178" s="8" t="inlineStr">
        <is>
          <t>334418</t>
        </is>
      </c>
      <c r="B178" s="9" t="n">
        <v>0</v>
      </c>
      <c r="C178" s="9" t="n">
        <v>0</v>
      </c>
      <c r="D178" s="9" t="n">
        <v>1</v>
      </c>
      <c r="E178" s="9" t="n">
        <v>0</v>
      </c>
      <c r="F178" s="9" t="n">
        <v>0</v>
      </c>
      <c r="G178" s="9" t="n">
        <v>0</v>
      </c>
      <c r="H178" s="9" t="n">
        <v>0</v>
      </c>
      <c r="I178" s="9" t="n">
        <v>0</v>
      </c>
      <c r="J178" s="9" t="n">
        <v>0</v>
      </c>
      <c r="K178" s="9" t="n">
        <v>0</v>
      </c>
      <c r="L178" s="9">
        <f>SUM(B178:K178)</f>
        <v/>
      </c>
      <c r="M178" s="9" t="n">
        <v>3235</v>
      </c>
      <c r="N178" s="9" t="inlineStr">
        <is>
          <t>Printed circuit assembly (electronic assembly) manufacturing</t>
        </is>
      </c>
    </row>
    <row r="179" ht="15" customHeight="1" s="7">
      <c r="A179" s="8" t="inlineStr">
        <is>
          <t>33441A</t>
        </is>
      </c>
      <c r="B179" s="9" t="n">
        <v>0</v>
      </c>
      <c r="C179" s="9" t="n">
        <v>0</v>
      </c>
      <c r="D179" s="9" t="n">
        <v>1</v>
      </c>
      <c r="E179" s="9" t="n">
        <v>0</v>
      </c>
      <c r="F179" s="9" t="n">
        <v>0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>
        <f>SUM(B179:K179)</f>
        <v/>
      </c>
      <c r="M179" s="9" t="n">
        <v>7203</v>
      </c>
      <c r="N179" s="9" t="inlineStr">
        <is>
          <t>Other electronic component manufacturing</t>
        </is>
      </c>
    </row>
    <row r="180" ht="15" customHeight="1" s="7">
      <c r="A180" s="8" t="inlineStr">
        <is>
          <t>334510</t>
        </is>
      </c>
      <c r="B180" s="9" t="n">
        <v>0</v>
      </c>
      <c r="C180" s="9" t="n">
        <v>1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>
        <f>SUM(B180:K180)</f>
        <v/>
      </c>
      <c r="M180" s="9" t="n">
        <v>22309</v>
      </c>
      <c r="N180" s="9" t="inlineStr">
        <is>
          <t>Electromedical and electrotherapeutic apparatus manufacturing</t>
        </is>
      </c>
    </row>
    <row r="181" ht="15" customHeight="1" s="7">
      <c r="A181" s="8" t="inlineStr">
        <is>
          <t>334511</t>
        </is>
      </c>
      <c r="B181" s="9" t="n">
        <v>0</v>
      </c>
      <c r="C181" s="9" t="n">
        <v>0</v>
      </c>
      <c r="D181" s="9" t="n">
        <v>1</v>
      </c>
      <c r="E181" s="9" t="n">
        <v>1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0</v>
      </c>
      <c r="K181" s="9" t="n">
        <v>0</v>
      </c>
      <c r="L181" s="9">
        <f>SUM(B181:K181)</f>
        <v/>
      </c>
      <c r="M181" s="9" t="n">
        <v>10235</v>
      </c>
      <c r="N181" s="9" t="inlineStr">
        <is>
          <t>Search, detection, and navigation instruments manufacturing</t>
        </is>
      </c>
    </row>
    <row r="182" ht="15" customHeight="1" s="7">
      <c r="A182" s="8" t="inlineStr">
        <is>
          <t>334512</t>
        </is>
      </c>
      <c r="B182" s="9" t="n">
        <v>0</v>
      </c>
      <c r="C182" s="9" t="n">
        <v>0</v>
      </c>
      <c r="D182" s="9" t="n">
        <v>0</v>
      </c>
      <c r="E182" s="9" t="n">
        <v>1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0</v>
      </c>
      <c r="K182" s="9" t="n">
        <v>0</v>
      </c>
      <c r="L182" s="9">
        <f>SUM(B182:K182)</f>
        <v/>
      </c>
      <c r="M182" s="9" t="n">
        <v>771</v>
      </c>
      <c r="N182" s="9" t="inlineStr">
        <is>
          <t>Automatic environmental control manufacturing</t>
        </is>
      </c>
    </row>
    <row r="183" ht="15" customHeight="1" s="7">
      <c r="A183" s="8" t="inlineStr">
        <is>
          <t>334513</t>
        </is>
      </c>
      <c r="B183" s="9" t="n">
        <v>0</v>
      </c>
      <c r="C183" s="9" t="n">
        <v>0</v>
      </c>
      <c r="D183" s="9" t="n">
        <v>0</v>
      </c>
      <c r="E183" s="9" t="n">
        <v>1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0</v>
      </c>
      <c r="K183" s="9" t="n">
        <v>0</v>
      </c>
      <c r="L183" s="9">
        <f>SUM(B183:K183)</f>
        <v/>
      </c>
      <c r="M183" s="9" t="n">
        <v>2727</v>
      </c>
      <c r="N183" s="9" t="inlineStr">
        <is>
          <t>Industrial process variable instruments manufacturing</t>
        </is>
      </c>
    </row>
    <row r="184" ht="15" customHeight="1" s="7">
      <c r="A184" s="8" t="inlineStr">
        <is>
          <t>334514</t>
        </is>
      </c>
      <c r="B184" s="9" t="n">
        <v>0</v>
      </c>
      <c r="C184" s="9" t="n">
        <v>0</v>
      </c>
      <c r="D184" s="9" t="n">
        <v>0</v>
      </c>
      <c r="E184" s="9" t="n">
        <v>1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>
        <f>SUM(B184:K184)</f>
        <v/>
      </c>
      <c r="M184" s="9" t="n">
        <v>1298</v>
      </c>
      <c r="N184" s="9" t="inlineStr">
        <is>
          <t>Totalizing fluid meter and counting device manufacturing</t>
        </is>
      </c>
    </row>
    <row r="185" ht="15" customHeight="1" s="7">
      <c r="A185" s="8" t="inlineStr">
        <is>
          <t>334515</t>
        </is>
      </c>
      <c r="B185" s="9" t="n">
        <v>0</v>
      </c>
      <c r="C185" s="9" t="n">
        <v>0</v>
      </c>
      <c r="D185" s="9" t="n">
        <v>1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0</v>
      </c>
      <c r="K185" s="9" t="n">
        <v>0</v>
      </c>
      <c r="L185" s="9">
        <f>SUM(B185:K185)</f>
        <v/>
      </c>
      <c r="M185" s="9" t="n">
        <v>2875</v>
      </c>
      <c r="N185" s="9" t="inlineStr">
        <is>
          <t>Electricity and signal testing instruments manufacturing</t>
        </is>
      </c>
    </row>
    <row r="186" ht="15" customHeight="1" s="7">
      <c r="A186" s="8" t="inlineStr">
        <is>
          <t>334516</t>
        </is>
      </c>
      <c r="B186" s="9" t="n">
        <v>0</v>
      </c>
      <c r="C186" s="9" t="n">
        <v>1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>
        <f>SUM(B186:K186)</f>
        <v/>
      </c>
      <c r="M186" s="9" t="n">
        <v>3693</v>
      </c>
      <c r="N186" s="9" t="inlineStr">
        <is>
          <t>Analytical laboratory instrument manufacturing</t>
        </is>
      </c>
    </row>
    <row r="187" ht="15" customHeight="1" s="7">
      <c r="A187" s="8" t="inlineStr">
        <is>
          <t>334517</t>
        </is>
      </c>
      <c r="B187" s="9" t="n">
        <v>0</v>
      </c>
      <c r="C187" s="9" t="n">
        <v>1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0</v>
      </c>
      <c r="K187" s="9" t="n">
        <v>0</v>
      </c>
      <c r="L187" s="9">
        <f>SUM(B187:K187)</f>
        <v/>
      </c>
      <c r="M187" s="9" t="n">
        <v>4534</v>
      </c>
      <c r="N187" s="9" t="inlineStr">
        <is>
          <t>Irradiation apparatus manufacturing</t>
        </is>
      </c>
    </row>
    <row r="188" ht="15" customHeight="1" s="7">
      <c r="A188" s="8" t="inlineStr">
        <is>
          <t>33451A</t>
        </is>
      </c>
      <c r="B188" s="9" t="n">
        <v>0</v>
      </c>
      <c r="C188" s="9" t="n">
        <v>0</v>
      </c>
      <c r="D188" s="9" t="n">
        <v>0</v>
      </c>
      <c r="E188" s="9" t="n">
        <v>0</v>
      </c>
      <c r="F188" s="9" t="n">
        <v>1</v>
      </c>
      <c r="G188" s="9" t="n">
        <v>0</v>
      </c>
      <c r="H188" s="9" t="n">
        <v>0</v>
      </c>
      <c r="I188" s="9" t="n">
        <v>0</v>
      </c>
      <c r="J188" s="9" t="n">
        <v>0</v>
      </c>
      <c r="K188" s="9" t="n">
        <v>0</v>
      </c>
      <c r="L188" s="9">
        <f>SUM(B188:K188)</f>
        <v/>
      </c>
      <c r="M188" s="9" t="n">
        <v>10872</v>
      </c>
      <c r="N188" s="9" t="inlineStr">
        <is>
          <t>Watch, clock, and other measuring and controlling device manufacturing</t>
        </is>
      </c>
    </row>
    <row r="189" ht="15" customHeight="1" s="7">
      <c r="A189" s="8" t="inlineStr">
        <is>
          <t>334610</t>
        </is>
      </c>
      <c r="B189" s="9" t="n">
        <v>0</v>
      </c>
      <c r="C189" s="9" t="n">
        <v>0</v>
      </c>
      <c r="D189" s="9" t="n">
        <v>1</v>
      </c>
      <c r="E189" s="9" t="n">
        <v>0</v>
      </c>
      <c r="F189" s="9" t="n">
        <v>0</v>
      </c>
      <c r="G189" s="9" t="n">
        <v>0</v>
      </c>
      <c r="H189" s="9" t="n">
        <v>0</v>
      </c>
      <c r="I189" s="9" t="n">
        <v>0</v>
      </c>
      <c r="J189" s="9" t="n">
        <v>0</v>
      </c>
      <c r="K189" s="9" t="n">
        <v>0</v>
      </c>
      <c r="L189" s="9">
        <f>SUM(B189:K189)</f>
        <v/>
      </c>
      <c r="M189" s="9" t="n">
        <v>457</v>
      </c>
      <c r="N189" s="9" t="inlineStr">
        <is>
          <t>Manufacturing and reproducing magnetic and optical media</t>
        </is>
      </c>
    </row>
    <row r="190" ht="15" customHeight="1" s="7">
      <c r="A190" s="8" t="inlineStr">
        <is>
          <t>335110</t>
        </is>
      </c>
      <c r="B190" s="9" t="n">
        <v>0</v>
      </c>
      <c r="C190" s="9" t="n">
        <v>0</v>
      </c>
      <c r="D190" s="9" t="n">
        <v>1</v>
      </c>
      <c r="E190" s="9" t="n">
        <v>0</v>
      </c>
      <c r="F190" s="9" t="n">
        <v>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>
        <f>SUM(B190:K190)</f>
        <v/>
      </c>
      <c r="M190" s="9" t="n">
        <v>2692</v>
      </c>
      <c r="N190" s="9" t="inlineStr">
        <is>
          <t>Electric lamp bulb and part manufacturing</t>
        </is>
      </c>
    </row>
    <row r="191" ht="15" customHeight="1" s="7">
      <c r="A191" s="8" t="inlineStr">
        <is>
          <t>335120</t>
        </is>
      </c>
      <c r="B191" s="9" t="n">
        <v>0</v>
      </c>
      <c r="C191" s="9" t="n">
        <v>0</v>
      </c>
      <c r="D191" s="9" t="n">
        <v>1</v>
      </c>
      <c r="E191" s="9" t="n">
        <v>0</v>
      </c>
      <c r="F191" s="9" t="n">
        <v>0</v>
      </c>
      <c r="G191" s="9" t="n">
        <v>0</v>
      </c>
      <c r="H191" s="9" t="n">
        <v>0</v>
      </c>
      <c r="I191" s="9" t="n">
        <v>0</v>
      </c>
      <c r="J191" s="9" t="n">
        <v>0</v>
      </c>
      <c r="K191" s="9" t="n">
        <v>0</v>
      </c>
      <c r="L191" s="9">
        <f>SUM(B191:K191)</f>
        <v/>
      </c>
      <c r="M191" s="9" t="n">
        <v>11326</v>
      </c>
      <c r="N191" s="9" t="inlineStr">
        <is>
          <t>Lighting fixture manufacturing</t>
        </is>
      </c>
    </row>
    <row r="192" ht="15" customHeight="1" s="7">
      <c r="A192" s="8" t="inlineStr">
        <is>
          <t>335210</t>
        </is>
      </c>
      <c r="B192" s="9" t="n">
        <v>0</v>
      </c>
      <c r="C192" s="9" t="n">
        <v>0</v>
      </c>
      <c r="D192" s="9" t="n">
        <v>1</v>
      </c>
      <c r="E192" s="9" t="n">
        <v>0</v>
      </c>
      <c r="F192" s="9" t="n">
        <v>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>
        <f>SUM(B192:K192)</f>
        <v/>
      </c>
      <c r="M192" s="9" t="n">
        <v>9201</v>
      </c>
      <c r="N192" s="9" t="inlineStr">
        <is>
          <t>Small electrical appliance manufacturing</t>
        </is>
      </c>
    </row>
    <row r="193" ht="15" customHeight="1" s="7">
      <c r="A193" s="8" t="inlineStr">
        <is>
          <t>335220</t>
        </is>
      </c>
      <c r="B193" s="9" t="n">
        <v>0</v>
      </c>
      <c r="C193" s="9" t="n">
        <v>0</v>
      </c>
      <c r="D193" s="9" t="n">
        <v>1</v>
      </c>
      <c r="E193" s="9" t="n">
        <v>0</v>
      </c>
      <c r="F193" s="9" t="n">
        <v>0</v>
      </c>
      <c r="G193" s="9" t="n">
        <v>0</v>
      </c>
      <c r="H193" s="9" t="n">
        <v>0</v>
      </c>
      <c r="I193" s="9" t="n">
        <v>0</v>
      </c>
      <c r="J193" s="9" t="n">
        <v>0</v>
      </c>
      <c r="K193" s="9" t="n">
        <v>0</v>
      </c>
      <c r="L193" s="9">
        <f>SUM(B193:K193)</f>
        <v/>
      </c>
      <c r="M193" s="9" t="n">
        <v>23871</v>
      </c>
      <c r="N193" s="9" t="inlineStr">
        <is>
          <t>Major household appliance manufacturing</t>
        </is>
      </c>
    </row>
    <row r="194" ht="15" customHeight="1" s="7">
      <c r="A194" s="8" t="inlineStr">
        <is>
          <t>335311</t>
        </is>
      </c>
      <c r="B194" s="9" t="n">
        <v>0</v>
      </c>
      <c r="C194" s="9" t="n">
        <v>0</v>
      </c>
      <c r="D194" s="9" t="n">
        <v>1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>
        <f>SUM(B194:K194)</f>
        <v/>
      </c>
      <c r="M194" s="9" t="n">
        <v>2244</v>
      </c>
      <c r="N194" s="9" t="inlineStr">
        <is>
          <t>Power, distribution, and specialty transformer manufacturing</t>
        </is>
      </c>
    </row>
    <row r="195" ht="15" customHeight="1" s="7">
      <c r="A195" s="8" t="inlineStr">
        <is>
          <t>335312</t>
        </is>
      </c>
      <c r="B195" s="9" t="n">
        <v>1</v>
      </c>
      <c r="C195" s="9" t="n">
        <v>0</v>
      </c>
      <c r="D195" s="9" t="n">
        <v>1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0</v>
      </c>
      <c r="K195" s="9" t="n">
        <v>0</v>
      </c>
      <c r="L195" s="9">
        <f>SUM(B195:K195)</f>
        <v/>
      </c>
      <c r="M195" s="9" t="n">
        <v>6924</v>
      </c>
      <c r="N195" s="9" t="inlineStr">
        <is>
          <t>Motor and generator manufacturing</t>
        </is>
      </c>
    </row>
    <row r="196" ht="15" customHeight="1" s="7">
      <c r="A196" s="8" t="inlineStr">
        <is>
          <t>335313</t>
        </is>
      </c>
      <c r="B196" s="9" t="n">
        <v>1</v>
      </c>
      <c r="C196" s="9" t="n">
        <v>0</v>
      </c>
      <c r="D196" s="9" t="n">
        <v>1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0</v>
      </c>
      <c r="K196" s="9" t="n">
        <v>0</v>
      </c>
      <c r="L196" s="9">
        <f>SUM(B196:K196)</f>
        <v/>
      </c>
      <c r="M196" s="9" t="n">
        <v>4889</v>
      </c>
      <c r="N196" s="9" t="inlineStr">
        <is>
          <t>Switchgear and switchboard apparatus manufacturing</t>
        </is>
      </c>
    </row>
    <row r="197" ht="15" customHeight="1" s="7">
      <c r="A197" s="8" t="inlineStr">
        <is>
          <t>335314</t>
        </is>
      </c>
      <c r="B197" s="9" t="n">
        <v>0</v>
      </c>
      <c r="C197" s="9" t="n">
        <v>0</v>
      </c>
      <c r="D197" s="9" t="n">
        <v>1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0</v>
      </c>
      <c r="K197" s="9" t="n">
        <v>0</v>
      </c>
      <c r="L197" s="9">
        <f>SUM(B197:K197)</f>
        <v/>
      </c>
      <c r="M197" s="9" t="n">
        <v>5738</v>
      </c>
      <c r="N197" s="9" t="inlineStr">
        <is>
          <t>Relay and industrial control manufacturing</t>
        </is>
      </c>
    </row>
    <row r="198" ht="15" customHeight="1" s="7">
      <c r="A198" s="8" t="inlineStr">
        <is>
          <t>335911</t>
        </is>
      </c>
      <c r="B198" s="9" t="n">
        <v>1</v>
      </c>
      <c r="C198" s="9" t="n">
        <v>0</v>
      </c>
      <c r="D198" s="9" t="n">
        <v>1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0</v>
      </c>
      <c r="K198" s="9" t="n">
        <v>0</v>
      </c>
      <c r="L198" s="9">
        <f>SUM(B198:K198)</f>
        <v/>
      </c>
      <c r="M198" s="9" t="n">
        <v>5432</v>
      </c>
      <c r="N198" s="9" t="inlineStr">
        <is>
          <t>Storage battery manufacturing</t>
        </is>
      </c>
    </row>
    <row r="199" ht="15" customHeight="1" s="7">
      <c r="A199" s="8" t="inlineStr">
        <is>
          <t>335912</t>
        </is>
      </c>
      <c r="B199" s="9" t="n">
        <v>1</v>
      </c>
      <c r="C199" s="9" t="n">
        <v>0</v>
      </c>
      <c r="D199" s="9" t="n">
        <v>1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>
        <f>SUM(B199:K199)</f>
        <v/>
      </c>
      <c r="M199" s="9" t="n">
        <v>4283</v>
      </c>
      <c r="N199" s="9" t="inlineStr">
        <is>
          <t>Primary battery manufacturing</t>
        </is>
      </c>
    </row>
    <row r="200" ht="15" customHeight="1" s="7">
      <c r="A200" s="8" t="inlineStr">
        <is>
          <t>335920</t>
        </is>
      </c>
      <c r="B200" s="9" t="n">
        <v>0</v>
      </c>
      <c r="C200" s="9" t="n">
        <v>0</v>
      </c>
      <c r="D200" s="9" t="n">
        <v>1</v>
      </c>
      <c r="E200" s="9" t="n">
        <v>1</v>
      </c>
      <c r="F200" s="9" t="n">
        <v>1</v>
      </c>
      <c r="G200" s="9" t="n">
        <v>0</v>
      </c>
      <c r="H200" s="9" t="n">
        <v>0</v>
      </c>
      <c r="I200" s="9" t="n">
        <v>0</v>
      </c>
      <c r="J200" s="9" t="n">
        <v>0</v>
      </c>
      <c r="K200" s="9" t="n">
        <v>0</v>
      </c>
      <c r="L200" s="9">
        <f>SUM(B200:K200)</f>
        <v/>
      </c>
      <c r="M200" s="9" t="n">
        <v>5644</v>
      </c>
      <c r="N200" s="9" t="inlineStr">
        <is>
          <t>Communication and energy wire and cable manufacturing</t>
        </is>
      </c>
    </row>
    <row r="201" ht="15" customHeight="1" s="7">
      <c r="A201" s="8" t="inlineStr">
        <is>
          <t>335930</t>
        </is>
      </c>
      <c r="B201" s="9" t="n">
        <v>0</v>
      </c>
      <c r="C201" s="9" t="n">
        <v>0</v>
      </c>
      <c r="D201" s="9" t="n">
        <v>1</v>
      </c>
      <c r="E201" s="9" t="n">
        <v>1</v>
      </c>
      <c r="F201" s="9" t="n">
        <v>1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>
        <f>SUM(B201:K201)</f>
        <v/>
      </c>
      <c r="M201" s="9" t="n">
        <v>6648</v>
      </c>
      <c r="N201" s="9" t="inlineStr">
        <is>
          <t>Wiring device manufacturing</t>
        </is>
      </c>
    </row>
    <row r="202" ht="15" customHeight="1" s="7">
      <c r="A202" s="8" t="inlineStr">
        <is>
          <t>335991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1</v>
      </c>
      <c r="G202" s="9" t="n">
        <v>0</v>
      </c>
      <c r="H202" s="9" t="n">
        <v>0</v>
      </c>
      <c r="I202" s="9" t="n">
        <v>0</v>
      </c>
      <c r="J202" s="9" t="n">
        <v>0</v>
      </c>
      <c r="K202" s="9" t="n">
        <v>0</v>
      </c>
      <c r="L202" s="9">
        <f>SUM(B202:K202)</f>
        <v/>
      </c>
      <c r="M202" s="9" t="n">
        <v>757</v>
      </c>
      <c r="N202" s="9" t="inlineStr">
        <is>
          <t>Carbon and graphite product manufacturing</t>
        </is>
      </c>
    </row>
    <row r="203" ht="15" customHeight="1" s="7">
      <c r="A203" s="8" t="inlineStr">
        <is>
          <t>335999</t>
        </is>
      </c>
      <c r="B203" s="9" t="n">
        <v>0</v>
      </c>
      <c r="C203" s="9" t="n">
        <v>0</v>
      </c>
      <c r="D203" s="9" t="n">
        <v>0</v>
      </c>
      <c r="E203" s="9" t="n">
        <v>0</v>
      </c>
      <c r="F203" s="9" t="n">
        <v>1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>
        <f>SUM(B203:K203)</f>
        <v/>
      </c>
      <c r="M203" s="9" t="n">
        <v>5383</v>
      </c>
      <c r="N203" s="9" t="inlineStr">
        <is>
          <t>All other miscellaneous electrical equipment and component manufacturing</t>
        </is>
      </c>
    </row>
    <row r="204" ht="15" customHeight="1" s="7">
      <c r="A204" s="8" t="inlineStr">
        <is>
          <t>336111</t>
        </is>
      </c>
      <c r="B204" s="9" t="n">
        <v>1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9" t="n">
        <v>0</v>
      </c>
      <c r="L204" s="9">
        <f>SUM(B204:K204)</f>
        <v/>
      </c>
      <c r="M204" s="9" t="n">
        <v>69680</v>
      </c>
      <c r="N204" s="9" t="inlineStr">
        <is>
          <t>Automobile manufacturing</t>
        </is>
      </c>
    </row>
    <row r="205" ht="15" customHeight="1" s="7">
      <c r="A205" s="8" t="inlineStr">
        <is>
          <t>336112</t>
        </is>
      </c>
      <c r="B205" s="9" t="n">
        <v>1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>
        <f>SUM(B205:K205)</f>
        <v/>
      </c>
      <c r="M205" s="9" t="n">
        <v>75921</v>
      </c>
      <c r="N205" s="9" t="inlineStr">
        <is>
          <t>Light truck and utility vehicle manufacturing</t>
        </is>
      </c>
    </row>
    <row r="206" ht="15" customHeight="1" s="7">
      <c r="A206" s="8" t="inlineStr">
        <is>
          <t>336120</t>
        </is>
      </c>
      <c r="B206" s="9" t="n">
        <v>1</v>
      </c>
      <c r="C206" s="9" t="n">
        <v>0</v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9" t="n">
        <v>0</v>
      </c>
      <c r="L206" s="9">
        <f>SUM(B206:K206)</f>
        <v/>
      </c>
      <c r="M206" s="9" t="n">
        <v>1525</v>
      </c>
      <c r="N206" s="9" t="inlineStr">
        <is>
          <t>Heavy duty truck manufacturing</t>
        </is>
      </c>
    </row>
    <row r="207" ht="15" customHeight="1" s="7">
      <c r="A207" s="8" t="inlineStr">
        <is>
          <t>336211</t>
        </is>
      </c>
      <c r="B207" s="9" t="n">
        <v>1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9" t="n">
        <v>0</v>
      </c>
      <c r="L207" s="9">
        <f>SUM(B207:K207)</f>
        <v/>
      </c>
      <c r="M207" s="9" t="n">
        <v>2233</v>
      </c>
      <c r="N207" s="9" t="inlineStr">
        <is>
          <t>Motor vehicle body manufacturing</t>
        </is>
      </c>
    </row>
    <row r="208" ht="15" customHeight="1" s="7">
      <c r="A208" s="8" t="inlineStr">
        <is>
          <t>336212</t>
        </is>
      </c>
      <c r="B208" s="9" t="n">
        <v>1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>
        <f>SUM(B208:K208)</f>
        <v/>
      </c>
      <c r="M208" s="9" t="n">
        <v>2309</v>
      </c>
      <c r="N208" s="9" t="inlineStr">
        <is>
          <t>Truck trailer manufacturing</t>
        </is>
      </c>
    </row>
    <row r="209" ht="15" customHeight="1" s="7">
      <c r="A209" s="8" t="inlineStr">
        <is>
          <t>336213</t>
        </is>
      </c>
      <c r="B209" s="9" t="n">
        <v>1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9" t="n">
        <v>0</v>
      </c>
      <c r="L209" s="9">
        <f>SUM(B209:K209)</f>
        <v/>
      </c>
      <c r="M209" s="9" t="n">
        <v>4503</v>
      </c>
      <c r="N209" s="9" t="inlineStr">
        <is>
          <t>Motor home manufacturing</t>
        </is>
      </c>
    </row>
    <row r="210" ht="15" customHeight="1" s="7">
      <c r="A210" s="8" t="inlineStr">
        <is>
          <t>336214</t>
        </is>
      </c>
      <c r="B210" s="9" t="n">
        <v>1</v>
      </c>
      <c r="C210" s="9" t="n">
        <v>0</v>
      </c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9" t="n">
        <v>0</v>
      </c>
      <c r="J210" s="9" t="n">
        <v>0</v>
      </c>
      <c r="K210" s="9" t="n">
        <v>0</v>
      </c>
      <c r="L210" s="9">
        <f>SUM(B210:K210)</f>
        <v/>
      </c>
      <c r="M210" s="9" t="n">
        <v>7714</v>
      </c>
      <c r="N210" s="9" t="inlineStr">
        <is>
          <t>Travel trailer and camper manufacturing</t>
        </is>
      </c>
    </row>
    <row r="211" ht="15" customHeight="1" s="7">
      <c r="A211" s="8" t="inlineStr">
        <is>
          <t>336310</t>
        </is>
      </c>
      <c r="B211" s="9" t="n">
        <v>1</v>
      </c>
      <c r="C211" s="9" t="n">
        <v>0</v>
      </c>
      <c r="D211" s="9" t="n">
        <v>0</v>
      </c>
      <c r="E211" s="9" t="n">
        <v>1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9" t="n">
        <v>0</v>
      </c>
      <c r="L211" s="9">
        <f>SUM(B211:K211)</f>
        <v/>
      </c>
      <c r="M211" s="9" t="n">
        <v>16609</v>
      </c>
      <c r="N211" s="9" t="inlineStr">
        <is>
          <t>Motor vehicle gasoline engine and engine parts manufacturing</t>
        </is>
      </c>
    </row>
    <row r="212" ht="15" customHeight="1" s="7">
      <c r="A212" s="8" t="inlineStr">
        <is>
          <t>336320</t>
        </is>
      </c>
      <c r="B212" s="9" t="n">
        <v>1</v>
      </c>
      <c r="C212" s="9" t="n">
        <v>0</v>
      </c>
      <c r="D212" s="9" t="n">
        <v>0</v>
      </c>
      <c r="E212" s="9" t="n">
        <v>1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>
        <f>SUM(B212:K212)</f>
        <v/>
      </c>
      <c r="M212" s="9" t="n">
        <v>12340</v>
      </c>
      <c r="N212" s="9" t="inlineStr">
        <is>
          <t>Motor vehicle electrical and electronic equipment manufacturing</t>
        </is>
      </c>
    </row>
    <row r="213" ht="15" customHeight="1" s="7">
      <c r="A213" s="8" t="inlineStr">
        <is>
          <t>336350</t>
        </is>
      </c>
      <c r="B213" s="9" t="n">
        <v>1</v>
      </c>
      <c r="C213" s="9" t="n">
        <v>0</v>
      </c>
      <c r="D213" s="9" t="n">
        <v>0</v>
      </c>
      <c r="E213" s="9" t="n">
        <v>1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>
        <f>SUM(B213:K213)</f>
        <v/>
      </c>
      <c r="M213" s="9" t="n">
        <v>14948</v>
      </c>
      <c r="N213" s="9" t="inlineStr">
        <is>
          <t>Motor vehicle transmission and power train parts manufacturing</t>
        </is>
      </c>
    </row>
    <row r="214" ht="15" customHeight="1" s="7">
      <c r="A214" s="8" t="inlineStr">
        <is>
          <t>336360</t>
        </is>
      </c>
      <c r="B214" s="9" t="n">
        <v>1</v>
      </c>
      <c r="C214" s="9" t="n">
        <v>0</v>
      </c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9" t="n">
        <v>0</v>
      </c>
      <c r="L214" s="9">
        <f>SUM(B214:K214)</f>
        <v/>
      </c>
      <c r="M214" s="9" t="n">
        <v>5659</v>
      </c>
      <c r="N214" s="9" t="inlineStr">
        <is>
          <t>Motor vehicle seating and interior trim manufacturing</t>
        </is>
      </c>
    </row>
    <row r="215" ht="15" customHeight="1" s="7">
      <c r="A215" s="8" t="inlineStr">
        <is>
          <t>336370</t>
        </is>
      </c>
      <c r="B215" s="9" t="n">
        <v>1</v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9" t="n">
        <v>0</v>
      </c>
      <c r="L215" s="9">
        <f>SUM(B215:K215)</f>
        <v/>
      </c>
      <c r="M215" s="9" t="n">
        <v>5379</v>
      </c>
      <c r="N215" s="9" t="inlineStr">
        <is>
          <t>Motor vehicle metal stamping</t>
        </is>
      </c>
    </row>
    <row r="216" ht="15" customHeight="1" s="7">
      <c r="A216" s="8" t="inlineStr">
        <is>
          <t>336390</t>
        </is>
      </c>
      <c r="B216" s="9" t="n">
        <v>1</v>
      </c>
      <c r="C216" s="9" t="n">
        <v>0</v>
      </c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>
        <f>SUM(B216:K216)</f>
        <v/>
      </c>
      <c r="M216" s="9" t="n">
        <v>26239</v>
      </c>
      <c r="N216" s="9" t="inlineStr">
        <is>
          <t>Other motor vehicle parts manufacturing</t>
        </is>
      </c>
    </row>
    <row r="217" ht="15" customHeight="1" s="7">
      <c r="A217" s="8" t="inlineStr">
        <is>
          <t>3363A0</t>
        </is>
      </c>
      <c r="B217" s="9" t="n">
        <v>1</v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9" t="n">
        <v>0</v>
      </c>
      <c r="L217" s="9">
        <f>SUM(B217:K217)</f>
        <v/>
      </c>
      <c r="M217" s="9" t="n">
        <v>12055</v>
      </c>
      <c r="N217" s="9" t="inlineStr">
        <is>
          <t>Motor vehicle steering, suspension component (except spring), and brake systems manufacturing</t>
        </is>
      </c>
    </row>
    <row r="218" ht="15" customHeight="1" s="7">
      <c r="A218" s="8" t="inlineStr">
        <is>
          <t>336411</t>
        </is>
      </c>
      <c r="B218" s="9" t="n">
        <v>0</v>
      </c>
      <c r="C218" s="9" t="n">
        <v>0</v>
      </c>
      <c r="D218" s="9" t="n">
        <v>0</v>
      </c>
      <c r="E218" s="9" t="n">
        <v>1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>
        <f>SUM(B218:K218)</f>
        <v/>
      </c>
      <c r="M218" s="9" t="n">
        <v>4738</v>
      </c>
      <c r="N218" s="9" t="inlineStr">
        <is>
          <t>Aircraft manufacturing</t>
        </is>
      </c>
    </row>
    <row r="219" ht="15" customHeight="1" s="7">
      <c r="A219" s="8" t="inlineStr">
        <is>
          <t>336412</t>
        </is>
      </c>
      <c r="B219" s="9" t="n">
        <v>0</v>
      </c>
      <c r="C219" s="9" t="n">
        <v>0</v>
      </c>
      <c r="D219" s="9" t="n">
        <v>0</v>
      </c>
      <c r="E219" s="9" t="n">
        <v>1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>
        <f>SUM(B219:K219)</f>
        <v/>
      </c>
      <c r="M219" s="9" t="n">
        <v>1589</v>
      </c>
      <c r="N219" s="9" t="inlineStr">
        <is>
          <t>Aircraft engine and engine parts manufacturing</t>
        </is>
      </c>
    </row>
    <row r="220" ht="15" customHeight="1" s="7">
      <c r="A220" s="8" t="inlineStr">
        <is>
          <t>336413</t>
        </is>
      </c>
      <c r="B220" s="9" t="n">
        <v>0</v>
      </c>
      <c r="C220" s="9" t="n">
        <v>0</v>
      </c>
      <c r="D220" s="9" t="n">
        <v>0</v>
      </c>
      <c r="E220" s="9" t="n">
        <v>1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0</v>
      </c>
      <c r="K220" s="9" t="n">
        <v>0</v>
      </c>
      <c r="L220" s="9">
        <f>SUM(B220:K220)</f>
        <v/>
      </c>
      <c r="M220" s="9" t="n">
        <v>1650</v>
      </c>
      <c r="N220" s="9" t="inlineStr">
        <is>
          <t>Other aircraft parts and auxiliary equipment manufacturing</t>
        </is>
      </c>
    </row>
    <row r="221" ht="15" customHeight="1" s="7">
      <c r="A221" s="8" t="inlineStr">
        <is>
          <t>336414</t>
        </is>
      </c>
      <c r="B221" s="9" t="n">
        <v>0</v>
      </c>
      <c r="C221" s="9" t="n">
        <v>0</v>
      </c>
      <c r="D221" s="9" t="n">
        <v>0</v>
      </c>
      <c r="E221" s="9" t="n">
        <v>1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0</v>
      </c>
      <c r="K221" s="9" t="n">
        <v>0</v>
      </c>
      <c r="L221" s="9">
        <f>SUM(B221:K221)</f>
        <v/>
      </c>
      <c r="M221" s="9" t="n">
        <v>474</v>
      </c>
      <c r="N221" s="9" t="inlineStr">
        <is>
          <t>Guided missile and space vehicle manufacturing</t>
        </is>
      </c>
    </row>
    <row r="222" ht="15" customHeight="1" s="7">
      <c r="A222" s="8" t="inlineStr">
        <is>
          <t>33641A</t>
        </is>
      </c>
      <c r="B222" s="9" t="n">
        <v>0</v>
      </c>
      <c r="C222" s="9" t="n">
        <v>0</v>
      </c>
      <c r="D222" s="9" t="n">
        <v>0</v>
      </c>
      <c r="E222" s="9" t="n">
        <v>1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0</v>
      </c>
      <c r="K222" s="9" t="n">
        <v>0</v>
      </c>
      <c r="L222" s="9">
        <f>SUM(B222:K222)</f>
        <v/>
      </c>
      <c r="M222" s="9" t="n">
        <v>216</v>
      </c>
      <c r="N222" s="9" t="inlineStr">
        <is>
          <t>Propulsion units and parts for space vehicles and guided missiles</t>
        </is>
      </c>
    </row>
    <row r="223" ht="15" customHeight="1" s="7">
      <c r="A223" s="8" t="inlineStr">
        <is>
          <t>336500</t>
        </is>
      </c>
      <c r="B223" s="9" t="n">
        <v>0</v>
      </c>
      <c r="C223" s="9" t="n">
        <v>0</v>
      </c>
      <c r="D223" s="9" t="n">
        <v>0</v>
      </c>
      <c r="E223" s="9" t="n">
        <v>0</v>
      </c>
      <c r="F223" s="9" t="n">
        <v>1</v>
      </c>
      <c r="G223" s="9" t="n">
        <v>0</v>
      </c>
      <c r="H223" s="9" t="n">
        <v>0</v>
      </c>
      <c r="I223" s="9" t="n">
        <v>0</v>
      </c>
      <c r="J223" s="9" t="n">
        <v>0</v>
      </c>
      <c r="K223" s="9" t="n">
        <v>0</v>
      </c>
      <c r="L223" s="9">
        <f>SUM(B223:K223)</f>
        <v/>
      </c>
      <c r="M223" s="9" t="n">
        <v>948</v>
      </c>
      <c r="N223" s="9" t="inlineStr">
        <is>
          <t>Railroad rolling stock manufacturing</t>
        </is>
      </c>
    </row>
    <row r="224" ht="15" customHeight="1" s="7">
      <c r="A224" s="8" t="inlineStr">
        <is>
          <t>336611</t>
        </is>
      </c>
      <c r="B224" s="9" t="n">
        <v>0</v>
      </c>
      <c r="C224" s="9" t="n">
        <v>0</v>
      </c>
      <c r="D224" s="9" t="n">
        <v>0</v>
      </c>
      <c r="E224" s="9" t="n">
        <v>1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0</v>
      </c>
      <c r="K224" s="9" t="n">
        <v>0</v>
      </c>
      <c r="L224" s="9">
        <f>SUM(B224:K224)</f>
        <v/>
      </c>
      <c r="M224" s="9" t="n">
        <v>570</v>
      </c>
      <c r="N224" s="9" t="inlineStr">
        <is>
          <t>Ship building and repairing</t>
        </is>
      </c>
    </row>
    <row r="225" ht="15" customHeight="1" s="7">
      <c r="A225" s="8" t="inlineStr">
        <is>
          <t>336612</t>
        </is>
      </c>
      <c r="B225" s="9" t="n">
        <v>0</v>
      </c>
      <c r="C225" s="9" t="n">
        <v>0</v>
      </c>
      <c r="D225" s="9" t="n">
        <v>0</v>
      </c>
      <c r="E225" s="9" t="n">
        <v>1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0</v>
      </c>
      <c r="K225" s="9" t="n">
        <v>0</v>
      </c>
      <c r="L225" s="9">
        <f>SUM(B225:K225)</f>
        <v/>
      </c>
      <c r="M225" s="9" t="n">
        <v>4562</v>
      </c>
      <c r="N225" s="9" t="inlineStr">
        <is>
          <t>Boat building</t>
        </is>
      </c>
    </row>
    <row r="226" ht="15" customHeight="1" s="7">
      <c r="A226" s="8" t="inlineStr">
        <is>
          <t>336991</t>
        </is>
      </c>
      <c r="B226" s="9" t="n">
        <v>1</v>
      </c>
      <c r="C226" s="9" t="n">
        <v>0</v>
      </c>
      <c r="D226" s="9" t="n">
        <v>0</v>
      </c>
      <c r="E226" s="9" t="n">
        <v>0</v>
      </c>
      <c r="F226" s="9" t="n">
        <v>1</v>
      </c>
      <c r="G226" s="9" t="n">
        <v>0</v>
      </c>
      <c r="H226" s="9" t="n">
        <v>0</v>
      </c>
      <c r="I226" s="9" t="n">
        <v>0</v>
      </c>
      <c r="J226" s="9" t="n">
        <v>0</v>
      </c>
      <c r="K226" s="9" t="n">
        <v>0</v>
      </c>
      <c r="L226" s="9">
        <f>SUM(B226:K226)</f>
        <v/>
      </c>
      <c r="M226" s="9" t="n">
        <v>7042</v>
      </c>
      <c r="N226" s="9" t="inlineStr">
        <is>
          <t>Motorcycle, bicycle, and parts manufacturing</t>
        </is>
      </c>
    </row>
    <row r="227" ht="15" customHeight="1" s="7">
      <c r="A227" s="8" t="inlineStr">
        <is>
          <t>336992</t>
        </is>
      </c>
      <c r="B227" s="9" t="n">
        <v>0</v>
      </c>
      <c r="C227" s="9" t="n">
        <v>0</v>
      </c>
      <c r="D227" s="9" t="n">
        <v>0</v>
      </c>
      <c r="E227" s="9" t="n">
        <v>1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>
        <f>SUM(B227:K227)</f>
        <v/>
      </c>
      <c r="M227" s="9" t="n">
        <v>361</v>
      </c>
      <c r="N227" s="9" t="inlineStr">
        <is>
          <t>Military armored vehicle, tank, and tank component manufacturing</t>
        </is>
      </c>
    </row>
    <row r="228" ht="15" customHeight="1" s="7">
      <c r="A228" s="8" t="inlineStr">
        <is>
          <t>336999</t>
        </is>
      </c>
      <c r="B228" s="9" t="n">
        <v>0</v>
      </c>
      <c r="C228" s="9" t="n">
        <v>0</v>
      </c>
      <c r="D228" s="9" t="n">
        <v>0</v>
      </c>
      <c r="E228" s="9" t="n">
        <v>1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0</v>
      </c>
      <c r="K228" s="9" t="n">
        <v>0</v>
      </c>
      <c r="L228" s="9">
        <f>SUM(B228:K228)</f>
        <v/>
      </c>
      <c r="M228" s="9" t="n">
        <v>4035</v>
      </c>
      <c r="N228" s="9" t="inlineStr">
        <is>
          <t>All other transportation equipment manufacturing</t>
        </is>
      </c>
    </row>
    <row r="229" ht="15" customHeight="1" s="7">
      <c r="A229" s="8" t="inlineStr">
        <is>
          <t>337110</t>
        </is>
      </c>
      <c r="B229" s="9" t="n">
        <v>0</v>
      </c>
      <c r="C229" s="9" t="n">
        <v>0</v>
      </c>
      <c r="D229" s="9" t="n">
        <v>0</v>
      </c>
      <c r="E229" s="9" t="n">
        <v>0</v>
      </c>
      <c r="F229" s="9" t="n">
        <v>1</v>
      </c>
      <c r="G229" s="9" t="n">
        <v>0</v>
      </c>
      <c r="H229" s="9" t="n">
        <v>0</v>
      </c>
      <c r="I229" s="9" t="n">
        <v>0</v>
      </c>
      <c r="J229" s="9" t="n">
        <v>0</v>
      </c>
      <c r="K229" s="9" t="n">
        <v>0</v>
      </c>
      <c r="L229" s="9">
        <f>SUM(B229:K229)</f>
        <v/>
      </c>
      <c r="M229" s="9" t="n">
        <v>10536</v>
      </c>
      <c r="N229" s="9" t="inlineStr">
        <is>
          <t>Wood kitchen cabinet and countertop manufacturing</t>
        </is>
      </c>
    </row>
    <row r="230" ht="15" customHeight="1" s="7">
      <c r="A230" s="8" t="inlineStr">
        <is>
          <t>337121</t>
        </is>
      </c>
      <c r="B230" s="9" t="n">
        <v>0</v>
      </c>
      <c r="C230" s="9" t="n">
        <v>0</v>
      </c>
      <c r="D230" s="9" t="n">
        <v>0</v>
      </c>
      <c r="E230" s="9" t="n">
        <v>0</v>
      </c>
      <c r="F230" s="9" t="n">
        <v>1</v>
      </c>
      <c r="G230" s="9" t="n">
        <v>0</v>
      </c>
      <c r="H230" s="9" t="n">
        <v>0</v>
      </c>
      <c r="I230" s="9" t="n">
        <v>0</v>
      </c>
      <c r="J230" s="9" t="n">
        <v>0</v>
      </c>
      <c r="K230" s="9" t="n">
        <v>0</v>
      </c>
      <c r="L230" s="9">
        <f>SUM(B230:K230)</f>
        <v/>
      </c>
      <c r="M230" s="9" t="n">
        <v>13013</v>
      </c>
      <c r="N230" s="9" t="inlineStr">
        <is>
          <t>Upholstered household furniture manufacturing</t>
        </is>
      </c>
    </row>
    <row r="231" ht="15" customHeight="1" s="7">
      <c r="A231" s="8" t="inlineStr">
        <is>
          <t>337122</t>
        </is>
      </c>
      <c r="B231" s="9" t="n">
        <v>0</v>
      </c>
      <c r="C231" s="9" t="n">
        <v>0</v>
      </c>
      <c r="D231" s="9" t="n">
        <v>0</v>
      </c>
      <c r="E231" s="9" t="n">
        <v>0</v>
      </c>
      <c r="F231" s="9" t="n">
        <v>1</v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>
        <f>SUM(B231:K231)</f>
        <v/>
      </c>
      <c r="M231" s="9" t="n">
        <v>15712</v>
      </c>
      <c r="N231" s="9" t="inlineStr">
        <is>
          <t>Nonupholstered wood household furniture manufacturing</t>
        </is>
      </c>
    </row>
    <row r="232" ht="15" customHeight="1" s="7">
      <c r="A232" s="8" t="inlineStr">
        <is>
          <t>337127</t>
        </is>
      </c>
      <c r="B232" s="9" t="n">
        <v>0</v>
      </c>
      <c r="C232" s="9" t="n">
        <v>1</v>
      </c>
      <c r="D232" s="9" t="n">
        <v>0</v>
      </c>
      <c r="E232" s="9" t="n">
        <v>0</v>
      </c>
      <c r="F232" s="9" t="n">
        <v>1</v>
      </c>
      <c r="G232" s="9" t="n">
        <v>0</v>
      </c>
      <c r="H232" s="9" t="n">
        <v>0</v>
      </c>
      <c r="I232" s="9" t="n">
        <v>0</v>
      </c>
      <c r="J232" s="9" t="n">
        <v>0</v>
      </c>
      <c r="K232" s="9" t="n">
        <v>0</v>
      </c>
      <c r="L232" s="9">
        <f>SUM(B232:K232)</f>
        <v/>
      </c>
      <c r="M232" s="9" t="n">
        <v>3210</v>
      </c>
      <c r="N232" s="9" t="inlineStr">
        <is>
          <t>Institutional furniture manufacturing</t>
        </is>
      </c>
    </row>
    <row r="233" ht="15" customHeight="1" s="7">
      <c r="A233" s="8" t="inlineStr">
        <is>
          <t>33712N</t>
        </is>
      </c>
      <c r="B233" s="9" t="n">
        <v>0</v>
      </c>
      <c r="C233" s="9" t="n">
        <v>0</v>
      </c>
      <c r="D233" s="9" t="n">
        <v>0</v>
      </c>
      <c r="E233" s="9" t="n">
        <v>0</v>
      </c>
      <c r="F233" s="9" t="n">
        <v>1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>
        <f>SUM(B233:K233)</f>
        <v/>
      </c>
      <c r="M233" s="9" t="n">
        <v>7863</v>
      </c>
      <c r="N233" s="9" t="inlineStr">
        <is>
          <t>Other household nonupholstered furniture</t>
        </is>
      </c>
    </row>
    <row r="234" ht="15" customHeight="1" s="7">
      <c r="A234" s="8" t="inlineStr">
        <is>
          <t>337215</t>
        </is>
      </c>
      <c r="B234" s="9" t="n">
        <v>0</v>
      </c>
      <c r="C234" s="9" t="n">
        <v>1</v>
      </c>
      <c r="D234" s="9" t="n">
        <v>0</v>
      </c>
      <c r="E234" s="9" t="n">
        <v>0</v>
      </c>
      <c r="F234" s="9" t="n">
        <v>1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>
        <f>SUM(B234:K234)</f>
        <v/>
      </c>
      <c r="M234" s="9" t="n">
        <v>3223</v>
      </c>
      <c r="N234" s="9" t="inlineStr">
        <is>
          <t>Showcase, partition, shelving, and locker manufacturing</t>
        </is>
      </c>
    </row>
    <row r="235" ht="15" customHeight="1" s="7">
      <c r="A235" s="8" t="inlineStr">
        <is>
          <t>33721A</t>
        </is>
      </c>
      <c r="B235" s="9" t="n">
        <v>0</v>
      </c>
      <c r="C235" s="9" t="n">
        <v>1</v>
      </c>
      <c r="D235" s="9" t="n">
        <v>0</v>
      </c>
      <c r="E235" s="9" t="n">
        <v>0</v>
      </c>
      <c r="F235" s="9" t="n">
        <v>1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>
        <f>SUM(B235:K235)</f>
        <v/>
      </c>
      <c r="M235" s="9" t="n">
        <v>4332</v>
      </c>
      <c r="N235" s="9" t="inlineStr">
        <is>
          <t>Office furniture and custom architectural woodwork and millwork manufacturing</t>
        </is>
      </c>
    </row>
    <row r="236" ht="15" customHeight="1" s="7">
      <c r="A236" s="8" t="inlineStr">
        <is>
          <t>337900</t>
        </is>
      </c>
      <c r="B236" s="9" t="n">
        <v>0</v>
      </c>
      <c r="C236" s="9" t="n">
        <v>1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0</v>
      </c>
      <c r="I236" s="9" t="n">
        <v>0</v>
      </c>
      <c r="J236" s="9" t="n">
        <v>0</v>
      </c>
      <c r="K236" s="9" t="n">
        <v>0</v>
      </c>
      <c r="L236" s="9">
        <f>SUM(B236:K236)</f>
        <v/>
      </c>
      <c r="M236" s="9" t="n">
        <v>15624</v>
      </c>
      <c r="N236" s="9" t="inlineStr">
        <is>
          <t>Other furniture related product manufacturing</t>
        </is>
      </c>
    </row>
    <row r="237" ht="15" customHeight="1" s="7">
      <c r="A237" s="8" t="inlineStr">
        <is>
          <t>339112</t>
        </is>
      </c>
      <c r="B237" s="9" t="n">
        <v>0</v>
      </c>
      <c r="C237" s="9" t="n">
        <v>1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0</v>
      </c>
      <c r="K237" s="9" t="n">
        <v>0</v>
      </c>
      <c r="L237" s="9">
        <f>SUM(B237:K237)</f>
        <v/>
      </c>
      <c r="M237" s="9" t="n">
        <v>23542</v>
      </c>
      <c r="N237" s="9" t="inlineStr">
        <is>
          <t>Surgical and medical instrument manufacturing</t>
        </is>
      </c>
    </row>
    <row r="238" ht="15" customHeight="1" s="7">
      <c r="A238" s="8" t="inlineStr">
        <is>
          <t>339113</t>
        </is>
      </c>
      <c r="B238" s="9" t="n">
        <v>0</v>
      </c>
      <c r="C238" s="9" t="n">
        <v>1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0</v>
      </c>
      <c r="K238" s="9" t="n">
        <v>0</v>
      </c>
      <c r="L238" s="9">
        <f>SUM(B238:K238)</f>
        <v/>
      </c>
      <c r="M238" s="9" t="n">
        <v>33826</v>
      </c>
      <c r="N238" s="9" t="inlineStr">
        <is>
          <t>Surgical appliance and supplies manufacturing</t>
        </is>
      </c>
    </row>
    <row r="239" ht="15" customHeight="1" s="7">
      <c r="A239" s="8" t="inlineStr">
        <is>
          <t>339114</t>
        </is>
      </c>
      <c r="B239" s="9" t="n">
        <v>0</v>
      </c>
      <c r="C239" s="9" t="n">
        <v>1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>
        <f>SUM(B239:K239)</f>
        <v/>
      </c>
      <c r="M239" s="9" t="n">
        <v>2799</v>
      </c>
      <c r="N239" s="9" t="inlineStr">
        <is>
          <t>Dental equipment and supplies manufacturing</t>
        </is>
      </c>
    </row>
    <row r="240" ht="15" customHeight="1" s="7">
      <c r="A240" s="8" t="inlineStr">
        <is>
          <t>339115</t>
        </is>
      </c>
      <c r="B240" s="9" t="n">
        <v>0</v>
      </c>
      <c r="C240" s="9" t="n">
        <v>1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0</v>
      </c>
      <c r="K240" s="9" t="n">
        <v>0</v>
      </c>
      <c r="L240" s="9">
        <f>SUM(B240:K240)</f>
        <v/>
      </c>
      <c r="M240" s="9" t="n">
        <v>12218</v>
      </c>
      <c r="N240" s="9" t="inlineStr">
        <is>
          <t>Ophthalmic goods manufacturing</t>
        </is>
      </c>
    </row>
    <row r="241" ht="15" customHeight="1" s="7">
      <c r="A241" s="8" t="inlineStr">
        <is>
          <t>339116</t>
        </is>
      </c>
      <c r="B241" s="9" t="n">
        <v>0</v>
      </c>
      <c r="C241" s="9" t="n">
        <v>1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0</v>
      </c>
      <c r="K241" s="9" t="n">
        <v>0</v>
      </c>
      <c r="L241" s="9">
        <f>SUM(B241:K241)</f>
        <v/>
      </c>
      <c r="M241" s="9" t="n">
        <v>2374</v>
      </c>
      <c r="N241" s="9" t="inlineStr">
        <is>
          <t>Dental laboratories</t>
        </is>
      </c>
    </row>
    <row r="242" ht="15" customHeight="1" s="7">
      <c r="A242" s="8" t="inlineStr">
        <is>
          <t>339910</t>
        </is>
      </c>
      <c r="B242" s="9" t="n">
        <v>0</v>
      </c>
      <c r="C242" s="9" t="n">
        <v>1</v>
      </c>
      <c r="D242" s="9" t="n">
        <v>0</v>
      </c>
      <c r="E242" s="9" t="n">
        <v>0</v>
      </c>
      <c r="F242" s="9" t="n">
        <v>1</v>
      </c>
      <c r="G242" s="9" t="n">
        <v>0</v>
      </c>
      <c r="H242" s="9" t="n">
        <v>0</v>
      </c>
      <c r="I242" s="9" t="n">
        <v>0</v>
      </c>
      <c r="J242" s="9" t="n">
        <v>0</v>
      </c>
      <c r="K242" s="9" t="n">
        <v>0</v>
      </c>
      <c r="L242" s="9">
        <f>SUM(B242:K242)</f>
        <v/>
      </c>
      <c r="M242" s="9" t="n">
        <v>30816</v>
      </c>
      <c r="N242" s="9" t="inlineStr">
        <is>
          <t>Jewelry and silverware manufacturing</t>
        </is>
      </c>
    </row>
    <row r="243" ht="15" customHeight="1" s="7">
      <c r="A243" s="8" t="inlineStr">
        <is>
          <t>339920</t>
        </is>
      </c>
      <c r="B243" s="9" t="n">
        <v>0</v>
      </c>
      <c r="C243" s="9" t="n">
        <v>0</v>
      </c>
      <c r="D243" s="9" t="n">
        <v>0</v>
      </c>
      <c r="E243" s="9" t="n">
        <v>0</v>
      </c>
      <c r="F243" s="9" t="n">
        <v>1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>
        <f>SUM(B243:K243)</f>
        <v/>
      </c>
      <c r="M243" s="9" t="n">
        <v>18679</v>
      </c>
      <c r="N243" s="9" t="inlineStr">
        <is>
          <t>Sporting and athletic goods manufacturing</t>
        </is>
      </c>
    </row>
    <row r="244" ht="15" customHeight="1" s="7">
      <c r="A244" s="8" t="inlineStr">
        <is>
          <t>339930</t>
        </is>
      </c>
      <c r="B244" s="9" t="n">
        <v>0</v>
      </c>
      <c r="C244" s="9" t="n">
        <v>0</v>
      </c>
      <c r="D244" s="9" t="n">
        <v>0</v>
      </c>
      <c r="E244" s="9" t="n">
        <v>0</v>
      </c>
      <c r="F244" s="9" t="n">
        <v>1</v>
      </c>
      <c r="G244" s="9" t="n">
        <v>0</v>
      </c>
      <c r="H244" s="9" t="n">
        <v>0</v>
      </c>
      <c r="I244" s="9" t="n">
        <v>0</v>
      </c>
      <c r="J244" s="9" t="n">
        <v>1</v>
      </c>
      <c r="K244" s="9" t="n">
        <v>0</v>
      </c>
      <c r="L244" s="9">
        <f>SUM(B244:K244)</f>
        <v/>
      </c>
      <c r="M244" s="9" t="n">
        <v>36273</v>
      </c>
      <c r="N244" s="9" t="inlineStr">
        <is>
          <t>Doll, toy, and game manufacturing</t>
        </is>
      </c>
    </row>
    <row r="245" ht="15" customHeight="1" s="7">
      <c r="A245" s="8" t="inlineStr">
        <is>
          <t>339940</t>
        </is>
      </c>
      <c r="B245" s="9" t="n">
        <v>0</v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1</v>
      </c>
      <c r="K245" s="9" t="n">
        <v>0</v>
      </c>
      <c r="L245" s="9">
        <f>SUM(B245:K245)</f>
        <v/>
      </c>
      <c r="M245" s="9" t="n">
        <v>2403</v>
      </c>
      <c r="N245" s="9" t="inlineStr">
        <is>
          <t>Office supplies (except paper) manufacturing</t>
        </is>
      </c>
    </row>
    <row r="246" ht="15" customHeight="1" s="7">
      <c r="A246" s="8" t="inlineStr">
        <is>
          <t>339950</t>
        </is>
      </c>
      <c r="B246" s="9" t="n">
        <v>0</v>
      </c>
      <c r="C246" s="9" t="n">
        <v>1</v>
      </c>
      <c r="D246" s="9" t="n">
        <v>1</v>
      </c>
      <c r="E246" s="9" t="n">
        <v>0</v>
      </c>
      <c r="F246" s="9" t="n">
        <v>1</v>
      </c>
      <c r="G246" s="9" t="n">
        <v>0</v>
      </c>
      <c r="H246" s="9" t="n">
        <v>0</v>
      </c>
      <c r="I246" s="9" t="n">
        <v>0</v>
      </c>
      <c r="J246" s="9" t="n">
        <v>0</v>
      </c>
      <c r="K246" s="9" t="n">
        <v>0</v>
      </c>
      <c r="L246" s="9">
        <f>SUM(B246:K246)</f>
        <v/>
      </c>
      <c r="M246" s="9" t="n">
        <v>2519</v>
      </c>
      <c r="N246" s="9" t="inlineStr">
        <is>
          <t>Sign manufacturing</t>
        </is>
      </c>
    </row>
    <row r="247" ht="15" customHeight="1" s="7">
      <c r="A247" s="8" t="inlineStr">
        <is>
          <t>339990</t>
        </is>
      </c>
      <c r="B247" s="9" t="n">
        <v>0</v>
      </c>
      <c r="C247" s="9" t="n">
        <v>0</v>
      </c>
      <c r="D247" s="9" t="n">
        <v>0</v>
      </c>
      <c r="E247" s="9" t="n">
        <v>0</v>
      </c>
      <c r="F247" s="9" t="n">
        <v>1</v>
      </c>
      <c r="G247" s="9" t="n">
        <v>0</v>
      </c>
      <c r="H247" s="9" t="n">
        <v>0</v>
      </c>
      <c r="I247" s="9" t="n">
        <v>0</v>
      </c>
      <c r="J247" s="9" t="n">
        <v>1</v>
      </c>
      <c r="K247" s="9" t="n">
        <v>0</v>
      </c>
      <c r="L247" s="9">
        <f>SUM(B247:K247)</f>
        <v/>
      </c>
      <c r="M247" s="9" t="n">
        <v>37115</v>
      </c>
      <c r="N247" s="9" t="inlineStr">
        <is>
          <t>All other miscellaneous manufacturing</t>
        </is>
      </c>
    </row>
    <row r="248" ht="15" customHeight="1" s="7">
      <c r="A248" s="8" t="inlineStr">
        <is>
          <t>511110</t>
        </is>
      </c>
      <c r="B248" s="9" t="n">
        <v>0</v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1</v>
      </c>
      <c r="K248" s="9" t="n">
        <v>0</v>
      </c>
      <c r="L248" s="9">
        <f>SUM(B248:K248)</f>
        <v/>
      </c>
      <c r="M248" s="9" t="n">
        <v>3878</v>
      </c>
      <c r="N248" s="9" t="inlineStr">
        <is>
          <t>Newspaper publishers</t>
        </is>
      </c>
    </row>
    <row r="249" ht="15" customHeight="1" s="7">
      <c r="A249" s="8" t="inlineStr">
        <is>
          <t>511120</t>
        </is>
      </c>
      <c r="B249" s="9" t="n">
        <v>0</v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1</v>
      </c>
      <c r="K249" s="9" t="n">
        <v>0</v>
      </c>
      <c r="L249" s="9">
        <f>SUM(B249:K249)</f>
        <v/>
      </c>
      <c r="M249" s="9" t="n">
        <v>2990</v>
      </c>
      <c r="N249" s="9" t="inlineStr">
        <is>
          <t>Periodical Publishers</t>
        </is>
      </c>
    </row>
    <row r="250" ht="15" customHeight="1" s="7">
      <c r="A250" s="8" t="inlineStr">
        <is>
          <t>511130</t>
        </is>
      </c>
      <c r="B250" s="9" t="n">
        <v>0</v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1</v>
      </c>
      <c r="K250" s="9" t="n">
        <v>0</v>
      </c>
      <c r="L250" s="9">
        <f>SUM(B250:K250)</f>
        <v/>
      </c>
      <c r="M250" s="9" t="n">
        <v>8775</v>
      </c>
      <c r="N250" s="9" t="inlineStr">
        <is>
          <t>Book publishers</t>
        </is>
      </c>
    </row>
    <row r="251" ht="15" customHeight="1" s="7">
      <c r="A251" s="8" t="inlineStr">
        <is>
          <t>5111A0</t>
        </is>
      </c>
      <c r="B251" s="9" t="n">
        <v>0</v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1</v>
      </c>
      <c r="K251" s="9" t="n">
        <v>0</v>
      </c>
      <c r="L251" s="9">
        <f>SUM(B251:K251)</f>
        <v/>
      </c>
      <c r="M251" s="9" t="n">
        <v>6146</v>
      </c>
      <c r="N251" s="9" t="inlineStr">
        <is>
          <t>Directory, mailing list, and other publishers</t>
        </is>
      </c>
    </row>
    <row r="252" ht="15" customHeight="1" s="7">
      <c r="A252" s="8" t="inlineStr">
        <is>
          <t>511200</t>
        </is>
      </c>
      <c r="B252" s="9" t="n">
        <v>0</v>
      </c>
      <c r="C252" s="9" t="n">
        <v>1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0</v>
      </c>
      <c r="I252" s="9" t="n">
        <v>0</v>
      </c>
      <c r="J252" s="9" t="n">
        <v>0</v>
      </c>
      <c r="K252" s="9" t="n">
        <v>1</v>
      </c>
      <c r="L252" s="9">
        <f>SUM(B252:K252)</f>
        <v/>
      </c>
      <c r="M252" s="9" t="n">
        <v>80723</v>
      </c>
      <c r="N252" s="9" t="inlineStr">
        <is>
          <t>Software publishers</t>
        </is>
      </c>
    </row>
    <row r="253" ht="15" customHeight="1" s="7">
      <c r="A253" s="8" t="inlineStr">
        <is>
          <t>512100</t>
        </is>
      </c>
      <c r="B253" s="9" t="n">
        <v>0</v>
      </c>
      <c r="C253" s="9" t="n">
        <v>1</v>
      </c>
      <c r="D253" s="9" t="n">
        <v>1</v>
      </c>
      <c r="E253" s="9" t="n">
        <v>0</v>
      </c>
      <c r="F253" s="9" t="n">
        <v>1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>
        <f>SUM(B253:K253)</f>
        <v/>
      </c>
      <c r="M253" s="9" t="n">
        <v>4158</v>
      </c>
      <c r="N253" s="9" t="inlineStr">
        <is>
          <t>Motion picture and video industries</t>
        </is>
      </c>
    </row>
    <row r="254" ht="15" customHeight="1" s="7">
      <c r="A254" s="8" t="inlineStr">
        <is>
          <t>512200</t>
        </is>
      </c>
      <c r="B254" s="9" t="n">
        <v>0</v>
      </c>
      <c r="C254" s="9" t="n">
        <v>1</v>
      </c>
      <c r="D254" s="9" t="n">
        <v>1</v>
      </c>
      <c r="E254" s="9" t="n">
        <v>0</v>
      </c>
      <c r="F254" s="9" t="n">
        <v>1</v>
      </c>
      <c r="G254" s="9" t="n">
        <v>0</v>
      </c>
      <c r="H254" s="9" t="n">
        <v>0</v>
      </c>
      <c r="I254" s="9" t="n">
        <v>0</v>
      </c>
      <c r="J254" s="9" t="n">
        <v>0</v>
      </c>
      <c r="K254" s="9" t="n">
        <v>0</v>
      </c>
      <c r="L254" s="9">
        <f>SUM(B254:K254)</f>
        <v/>
      </c>
      <c r="M254" s="9" t="n">
        <v>2118</v>
      </c>
      <c r="N254" s="9" t="inlineStr">
        <is>
          <t>Sound recording industries</t>
        </is>
      </c>
    </row>
    <row r="255" ht="15" customHeight="1" s="7">
      <c r="A255" s="8" t="inlineStr">
        <is>
          <t>S00401</t>
        </is>
      </c>
      <c r="B255" s="9" t="n">
        <v>0</v>
      </c>
      <c r="C255" s="9" t="n">
        <v>0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9" t="n">
        <v>0</v>
      </c>
      <c r="L255" s="9">
        <f>SUM(B255:K255)</f>
        <v/>
      </c>
      <c r="M255" s="9" t="n">
        <v>21818</v>
      </c>
      <c r="N255" s="9" t="inlineStr">
        <is>
          <t>Scrap</t>
        </is>
      </c>
    </row>
    <row r="256" ht="15" customHeight="1" s="7">
      <c r="A256" s="8" t="inlineStr">
        <is>
          <t>S00402</t>
        </is>
      </c>
      <c r="B256" s="9" t="n">
        <v>1</v>
      </c>
      <c r="C256" s="9" t="n">
        <v>0</v>
      </c>
      <c r="D256" s="9" t="n">
        <v>0</v>
      </c>
      <c r="E256" s="9" t="n">
        <v>0</v>
      </c>
      <c r="F256" s="9" t="n">
        <v>1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>
        <f>SUM(B256:K256)</f>
        <v/>
      </c>
      <c r="M256" s="9" t="n">
        <v>117563</v>
      </c>
      <c r="N256" s="9" t="inlineStr">
        <is>
          <t>Used and secondhand goods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total</t>
        </is>
      </c>
      <c r="C1" s="8" t="inlineStr">
        <is>
          <t>title</t>
        </is>
      </c>
      <c r="D1" s="8" t="n"/>
    </row>
    <row r="2" ht="15" customHeight="1" s="7">
      <c r="A2" s="8" t="inlineStr">
        <is>
          <t>441000</t>
        </is>
      </c>
      <c r="B2" s="9" t="n">
        <v>257577</v>
      </c>
      <c r="C2" s="9" t="inlineStr">
        <is>
          <t>Motor vehicle and parts dealers</t>
        </is>
      </c>
      <c r="D2" s="10" t="n"/>
    </row>
    <row r="3" ht="15" customHeight="1" s="7">
      <c r="A3" s="8" t="inlineStr">
        <is>
          <t>444000</t>
        </is>
      </c>
      <c r="B3" s="9" t="n">
        <v>121033</v>
      </c>
      <c r="C3" s="9" t="inlineStr">
        <is>
          <t>Building material and garden equipment and supplies dealers</t>
        </is>
      </c>
      <c r="D3" s="10" t="n"/>
    </row>
    <row r="4" ht="15" customHeight="1" s="7">
      <c r="A4" s="8" t="inlineStr">
        <is>
          <t>445000</t>
        </is>
      </c>
      <c r="B4" s="9" t="n">
        <v>214859</v>
      </c>
      <c r="C4" s="9" t="inlineStr">
        <is>
          <t>Food and beverage stores</t>
        </is>
      </c>
      <c r="D4" s="10" t="n"/>
    </row>
    <row r="5" ht="15" customHeight="1" s="7">
      <c r="A5" s="8" t="inlineStr">
        <is>
          <t>446000</t>
        </is>
      </c>
      <c r="B5" s="9" t="n">
        <v>111362</v>
      </c>
      <c r="C5" s="9" t="inlineStr">
        <is>
          <t>Health and personal care stores</t>
        </is>
      </c>
      <c r="D5" s="10" t="n"/>
    </row>
    <row r="6" ht="15" customHeight="1" s="7">
      <c r="A6" s="8" t="inlineStr">
        <is>
          <t>447000</t>
        </is>
      </c>
      <c r="B6" s="9" t="n">
        <v>78119</v>
      </c>
      <c r="C6" s="9" t="inlineStr">
        <is>
          <t>Gasoline stations</t>
        </is>
      </c>
      <c r="D6" s="10" t="n"/>
    </row>
    <row r="7" ht="15" customHeight="1" s="7">
      <c r="A7" s="8" t="inlineStr">
        <is>
          <t>448000</t>
        </is>
      </c>
      <c r="B7" s="9" t="n">
        <v>121618</v>
      </c>
      <c r="C7" s="9" t="inlineStr">
        <is>
          <t>Clothing and clothing accessories stores</t>
        </is>
      </c>
      <c r="D7" s="10" t="n"/>
    </row>
    <row r="8" ht="15" customHeight="1" s="7">
      <c r="A8" s="8" t="inlineStr">
        <is>
          <t>452000</t>
        </is>
      </c>
      <c r="B8" s="9" t="n">
        <v>189593</v>
      </c>
      <c r="C8" s="9" t="inlineStr">
        <is>
          <t>General merchandise stores</t>
        </is>
      </c>
      <c r="D8" s="10" t="n"/>
    </row>
    <row r="9" ht="15" customHeight="1" s="7">
      <c r="A9" s="8" t="inlineStr">
        <is>
          <t>454000</t>
        </is>
      </c>
      <c r="B9" s="9" t="n">
        <v>253973</v>
      </c>
      <c r="C9" s="9" t="inlineStr">
        <is>
          <t>Nonstore retailers</t>
        </is>
      </c>
      <c r="D9" s="10" t="n"/>
    </row>
    <row r="10" ht="15" customHeight="1" s="7">
      <c r="A10" s="8" t="inlineStr">
        <is>
          <t>4B0000</t>
        </is>
      </c>
      <c r="B10" s="9" t="n">
        <v>197807</v>
      </c>
      <c r="C10" s="9" t="inlineStr">
        <is>
          <t>All other retail</t>
        </is>
      </c>
      <c r="D10" s="10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256"/>
  <sheetViews>
    <sheetView showFormulas="0" showGridLines="1" showRowColHeaders="1" showZeros="1" rightToLeft="0" tabSelected="1" showOutlineSymbols="1" defaultGridColor="1" view="normal" topLeftCell="G238" colorId="64" zoomScale="100" zoomScaleNormal="100" zoomScalePageLayoutView="100" workbookViewId="0">
      <selection pane="topLeft" activeCell="L256" activeCellId="0" sqref="L256"/>
    </sheetView>
  </sheetViews>
  <sheetFormatPr baseColWidth="8" defaultColWidth="8.59765625" defaultRowHeight="15" zeroHeight="0" outlineLevelRow="0"/>
  <sheetData>
    <row r="1" ht="15" customHeight="1" s="7">
      <c r="A1" s="8" t="inlineStr">
        <is>
          <t>code</t>
        </is>
      </c>
      <c r="B1" s="8" t="inlineStr">
        <is>
          <t>441000</t>
        </is>
      </c>
      <c r="C1" s="8" t="inlineStr">
        <is>
          <t>444000</t>
        </is>
      </c>
      <c r="D1" s="8" t="inlineStr">
        <is>
          <t>445000</t>
        </is>
      </c>
      <c r="E1" s="8" t="inlineStr">
        <is>
          <t>446000</t>
        </is>
      </c>
      <c r="F1" s="8" t="inlineStr">
        <is>
          <t>447000</t>
        </is>
      </c>
      <c r="G1" s="8" t="inlineStr">
        <is>
          <t>448000</t>
        </is>
      </c>
      <c r="H1" s="8" t="inlineStr">
        <is>
          <t>452000</t>
        </is>
      </c>
      <c r="I1" s="8" t="inlineStr">
        <is>
          <t>454000</t>
        </is>
      </c>
      <c r="J1" s="8" t="inlineStr">
        <is>
          <t>4B0000</t>
        </is>
      </c>
      <c r="K1" s="8" t="inlineStr">
        <is>
          <t>count</t>
        </is>
      </c>
      <c r="L1" s="8" t="inlineStr">
        <is>
          <t>total</t>
        </is>
      </c>
      <c r="M1" s="8" t="inlineStr">
        <is>
          <t>title</t>
        </is>
      </c>
    </row>
    <row r="2" ht="15" customHeight="1" s="7">
      <c r="A2" s="8" t="inlineStr">
        <is>
          <t>1111A0</t>
        </is>
      </c>
      <c r="B2" s="9" t="n">
        <v>0</v>
      </c>
      <c r="C2" s="9" t="n">
        <v>0</v>
      </c>
      <c r="D2" s="9" t="n">
        <v>1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11">
        <f>SUM(A2:J2)</f>
        <v/>
      </c>
      <c r="L2" s="9" t="n">
        <v>15679</v>
      </c>
      <c r="M2" s="9" t="inlineStr">
        <is>
          <t>Oilseed farming</t>
        </is>
      </c>
    </row>
    <row r="3" ht="15" customHeight="1" s="7">
      <c r="A3" s="8" t="inlineStr">
        <is>
          <t>1111B0</t>
        </is>
      </c>
      <c r="B3" s="9" t="n">
        <v>0</v>
      </c>
      <c r="C3" s="9" t="n">
        <v>0</v>
      </c>
      <c r="D3" s="9" t="n">
        <v>1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11">
        <f>SUM(A3:J3)</f>
        <v/>
      </c>
      <c r="L3" s="9" t="n">
        <v>22876</v>
      </c>
      <c r="M3" s="9" t="inlineStr">
        <is>
          <t>Grain farming</t>
        </is>
      </c>
    </row>
    <row r="4" ht="15" customHeight="1" s="7">
      <c r="A4" s="8" t="inlineStr">
        <is>
          <t>111200</t>
        </is>
      </c>
      <c r="B4" s="9" t="n">
        <v>0</v>
      </c>
      <c r="C4" s="9" t="n">
        <v>0</v>
      </c>
      <c r="D4" s="9" t="n">
        <v>1</v>
      </c>
      <c r="E4" s="9" t="n">
        <v>0</v>
      </c>
      <c r="F4" s="9" t="n">
        <v>0</v>
      </c>
      <c r="G4" s="9" t="n">
        <v>0</v>
      </c>
      <c r="H4" s="9" t="n">
        <v>0</v>
      </c>
      <c r="I4" s="9" t="n">
        <v>0</v>
      </c>
      <c r="J4" s="9" t="n">
        <v>0</v>
      </c>
      <c r="K4" s="11">
        <f>SUM(A4:J4)</f>
        <v/>
      </c>
      <c r="L4" s="9" t="n">
        <v>18737</v>
      </c>
      <c r="M4" s="9" t="inlineStr">
        <is>
          <t>Vegetable and melon farming</t>
        </is>
      </c>
    </row>
    <row r="5" ht="15" customHeight="1" s="7">
      <c r="A5" s="8" t="inlineStr">
        <is>
          <t>111300</t>
        </is>
      </c>
      <c r="B5" s="9" t="n">
        <v>0</v>
      </c>
      <c r="C5" s="9" t="n">
        <v>0</v>
      </c>
      <c r="D5" s="9" t="n">
        <v>1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11">
        <f>SUM(A5:J5)</f>
        <v/>
      </c>
      <c r="L5" s="9" t="n">
        <v>26336</v>
      </c>
      <c r="M5" s="9" t="inlineStr">
        <is>
          <t>Fruit and tree nut farming</t>
        </is>
      </c>
    </row>
    <row r="6" ht="15" customHeight="1" s="7">
      <c r="A6" s="8" t="inlineStr">
        <is>
          <t>111400</t>
        </is>
      </c>
      <c r="B6" s="9" t="n">
        <v>0</v>
      </c>
      <c r="C6" s="9" t="n">
        <v>0</v>
      </c>
      <c r="D6" s="9" t="n">
        <v>1</v>
      </c>
      <c r="E6" s="9" t="n">
        <v>0</v>
      </c>
      <c r="F6" s="9" t="n">
        <v>0</v>
      </c>
      <c r="G6" s="9" t="n">
        <v>0</v>
      </c>
      <c r="H6" s="9" t="n">
        <v>0</v>
      </c>
      <c r="I6" s="9" t="n">
        <v>0</v>
      </c>
      <c r="J6" s="9" t="n">
        <v>1</v>
      </c>
      <c r="K6" s="11">
        <f>SUM(A6:J6)</f>
        <v/>
      </c>
      <c r="L6" s="9" t="n">
        <v>17913</v>
      </c>
      <c r="M6" s="9" t="inlineStr">
        <is>
          <t>Greenhouse, nursery, and floriculture production</t>
        </is>
      </c>
    </row>
    <row r="7" ht="15" customHeight="1" s="7">
      <c r="A7" s="8" t="inlineStr">
        <is>
          <t>111900</t>
        </is>
      </c>
      <c r="B7" s="9" t="n">
        <v>0</v>
      </c>
      <c r="C7" s="9" t="n">
        <v>0</v>
      </c>
      <c r="D7" s="9" t="n">
        <v>1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11">
        <f>SUM(A7:J7)</f>
        <v/>
      </c>
      <c r="L7" s="9" t="n">
        <v>8395</v>
      </c>
      <c r="M7" s="9" t="inlineStr">
        <is>
          <t>Other crop farming</t>
        </is>
      </c>
    </row>
    <row r="8" ht="15" customHeight="1" s="7">
      <c r="A8" s="8" t="inlineStr">
        <is>
          <t>112120</t>
        </is>
      </c>
      <c r="B8" s="9" t="n">
        <v>0</v>
      </c>
      <c r="C8" s="9" t="n">
        <v>0</v>
      </c>
      <c r="D8" s="9" t="n">
        <v>1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11">
        <f>SUM(A8:J8)</f>
        <v/>
      </c>
      <c r="L8" s="9" t="n">
        <v>4041</v>
      </c>
      <c r="M8" s="9" t="inlineStr">
        <is>
          <t>Dairy cattle and milk production</t>
        </is>
      </c>
    </row>
    <row r="9" ht="15" customHeight="1" s="7">
      <c r="A9" s="8" t="inlineStr">
        <is>
          <t>1121A0</t>
        </is>
      </c>
      <c r="B9" s="9" t="n">
        <v>0</v>
      </c>
      <c r="C9" s="9" t="n">
        <v>0</v>
      </c>
      <c r="D9" s="9" t="n">
        <v>1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1</v>
      </c>
      <c r="J9" s="9" t="n">
        <v>0</v>
      </c>
      <c r="K9" s="11">
        <f>SUM(A9:J9)</f>
        <v/>
      </c>
      <c r="L9" s="9" t="n">
        <v>4534</v>
      </c>
      <c r="M9" s="9" t="inlineStr">
        <is>
          <t>Beef cattle ranching and farming, including feedlots and dual-purpose ranching and farming</t>
        </is>
      </c>
    </row>
    <row r="10" ht="15" customHeight="1" s="7">
      <c r="A10" s="8" t="inlineStr">
        <is>
          <t>112300</t>
        </is>
      </c>
      <c r="B10" s="9" t="n">
        <v>0</v>
      </c>
      <c r="C10" s="9" t="n">
        <v>0</v>
      </c>
      <c r="D10" s="9" t="n">
        <v>1</v>
      </c>
      <c r="E10" s="9" t="n">
        <v>0</v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11">
        <f>SUM(A10:J10)</f>
        <v/>
      </c>
      <c r="L10" s="9" t="n">
        <v>4350</v>
      </c>
      <c r="M10" s="9" t="inlineStr">
        <is>
          <t>Poultry and egg production</t>
        </is>
      </c>
    </row>
    <row r="11" ht="15" customHeight="1" s="7">
      <c r="A11" s="8" t="inlineStr">
        <is>
          <t>112A00</t>
        </is>
      </c>
      <c r="B11" s="9" t="n">
        <v>0</v>
      </c>
      <c r="C11" s="9" t="n">
        <v>0</v>
      </c>
      <c r="D11" s="9" t="n">
        <v>1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11">
        <f>SUM(A11:J11)</f>
        <v/>
      </c>
      <c r="L11" s="9" t="n">
        <v>7923</v>
      </c>
      <c r="M11" s="9" t="inlineStr">
        <is>
          <t>Animal production, except cattle and poultry and eggs</t>
        </is>
      </c>
    </row>
    <row r="12" ht="15" customHeight="1" s="7">
      <c r="A12" s="8" t="inlineStr">
        <is>
          <t>113000</t>
        </is>
      </c>
      <c r="B12" s="9" t="n">
        <v>0</v>
      </c>
      <c r="C12" s="9" t="n">
        <v>1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11">
        <f>SUM(A12:J12)</f>
        <v/>
      </c>
      <c r="L12" s="9" t="n">
        <v>5820</v>
      </c>
      <c r="M12" s="9" t="inlineStr">
        <is>
          <t>Forestry and logging</t>
        </is>
      </c>
    </row>
    <row r="13" ht="15" customHeight="1" s="7">
      <c r="A13" s="8" t="inlineStr">
        <is>
          <t>114000</t>
        </is>
      </c>
      <c r="B13" s="9" t="n">
        <v>0</v>
      </c>
      <c r="C13" s="9" t="n">
        <v>0</v>
      </c>
      <c r="D13" s="9" t="n">
        <v>1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11">
        <f>SUM(A13:J13)</f>
        <v/>
      </c>
      <c r="L13" s="9" t="n">
        <v>3621</v>
      </c>
      <c r="M13" s="9" t="inlineStr">
        <is>
          <t>Fishing, hunting and trapping</t>
        </is>
      </c>
    </row>
    <row r="14" ht="15" customHeight="1" s="7">
      <c r="A14" s="8" t="inlineStr">
        <is>
          <t>211000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1</v>
      </c>
      <c r="G14" s="9" t="n">
        <v>0</v>
      </c>
      <c r="H14" s="9" t="n">
        <v>0</v>
      </c>
      <c r="I14" s="9" t="n">
        <v>0</v>
      </c>
      <c r="J14" s="9" t="n">
        <v>1</v>
      </c>
      <c r="K14" s="11">
        <f>SUM(A14:J14)</f>
        <v/>
      </c>
      <c r="L14" s="9" t="n">
        <v>15477</v>
      </c>
      <c r="M14" s="9" t="inlineStr">
        <is>
          <t>Oil and gas extraction</t>
        </is>
      </c>
    </row>
    <row r="15" ht="15" customHeight="1" s="7">
      <c r="A15" s="8" t="inlineStr">
        <is>
          <t>212100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1</v>
      </c>
      <c r="G15" s="9" t="n">
        <v>0</v>
      </c>
      <c r="H15" s="9" t="n">
        <v>0</v>
      </c>
      <c r="I15" s="9" t="n">
        <v>0</v>
      </c>
      <c r="J15" s="9" t="n">
        <v>1</v>
      </c>
      <c r="K15" s="11">
        <f>SUM(A15:J15)</f>
        <v/>
      </c>
      <c r="L15" s="9" t="n">
        <v>657</v>
      </c>
      <c r="M15" s="9" t="inlineStr">
        <is>
          <t>Coal mining</t>
        </is>
      </c>
    </row>
    <row r="16" ht="15" customHeight="1" s="7">
      <c r="A16" s="8" t="inlineStr">
        <is>
          <t>212230</t>
        </is>
      </c>
      <c r="B16" s="9" t="n">
        <v>0</v>
      </c>
      <c r="C16" s="9" t="n">
        <v>1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  <c r="I16" s="9" t="n">
        <v>0</v>
      </c>
      <c r="J16" s="9" t="n">
        <v>0</v>
      </c>
      <c r="K16" s="11">
        <f>SUM(A16:J16)</f>
        <v/>
      </c>
      <c r="L16" s="9" t="n">
        <v>274</v>
      </c>
      <c r="M16" s="9" t="inlineStr">
        <is>
          <t>Copper, nickel, lead, and zinc mining</t>
        </is>
      </c>
    </row>
    <row r="17" ht="15" customHeight="1" s="7">
      <c r="A17" s="8" t="inlineStr">
        <is>
          <t>2122A0</t>
        </is>
      </c>
      <c r="B17" s="9" t="n">
        <v>0</v>
      </c>
      <c r="C17" s="9" t="n">
        <v>1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11">
        <f>SUM(A17:J17)</f>
        <v/>
      </c>
      <c r="L17" s="9" t="n">
        <v>264</v>
      </c>
      <c r="M17" s="9" t="inlineStr">
        <is>
          <t>Iron, gold, silver, and other metal ore mining</t>
        </is>
      </c>
    </row>
    <row r="18" ht="15" customHeight="1" s="7">
      <c r="A18" s="8" t="inlineStr">
        <is>
          <t>212310</t>
        </is>
      </c>
      <c r="B18" s="9" t="n">
        <v>0</v>
      </c>
      <c r="C18" s="9" t="n">
        <v>1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11">
        <f>SUM(A18:J18)</f>
        <v/>
      </c>
      <c r="L18" s="9" t="n">
        <v>2159</v>
      </c>
      <c r="M18" s="9" t="inlineStr">
        <is>
          <t>Stone mining and quarrying</t>
        </is>
      </c>
    </row>
    <row r="19" ht="15" customHeight="1" s="7">
      <c r="A19" s="8" t="inlineStr">
        <is>
          <t>2123A0</t>
        </is>
      </c>
      <c r="B19" s="9" t="n">
        <v>0</v>
      </c>
      <c r="C19" s="9" t="n">
        <v>1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11">
        <f>SUM(A19:J19)</f>
        <v/>
      </c>
      <c r="L19" s="9" t="n">
        <v>3206</v>
      </c>
      <c r="M19" s="9" t="inlineStr">
        <is>
          <t>Other nonmetallic mineral mining and quarrying</t>
        </is>
      </c>
    </row>
    <row r="20" ht="15" customHeight="1" s="7">
      <c r="A20" s="8" t="inlineStr">
        <is>
          <t>311111</t>
        </is>
      </c>
      <c r="B20" s="9" t="n">
        <v>0</v>
      </c>
      <c r="C20" s="9" t="n">
        <v>0</v>
      </c>
      <c r="D20" s="9" t="n">
        <v>1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11">
        <f>SUM(A20:J20)</f>
        <v/>
      </c>
      <c r="L20" s="9" t="n">
        <v>21583</v>
      </c>
      <c r="M20" s="9" t="inlineStr">
        <is>
          <t>Dog and cat food manufacturing</t>
        </is>
      </c>
    </row>
    <row r="21" ht="15" customHeight="1" s="7">
      <c r="A21" s="8" t="inlineStr">
        <is>
          <t>311119</t>
        </is>
      </c>
      <c r="B21" s="9" t="n">
        <v>0</v>
      </c>
      <c r="C21" s="9" t="n">
        <v>0</v>
      </c>
      <c r="D21" s="9" t="n">
        <v>1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11">
        <f>SUM(A21:J21)</f>
        <v/>
      </c>
      <c r="L21" s="9" t="n">
        <v>17303</v>
      </c>
      <c r="M21" s="9" t="inlineStr">
        <is>
          <t>Other animal food manufacturing</t>
        </is>
      </c>
    </row>
    <row r="22" ht="15" customHeight="1" s="7">
      <c r="A22" s="8" t="inlineStr">
        <is>
          <t>311210</t>
        </is>
      </c>
      <c r="B22" s="9" t="n">
        <v>0</v>
      </c>
      <c r="C22" s="9" t="n">
        <v>0</v>
      </c>
      <c r="D22" s="9" t="n">
        <v>1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11">
        <f>SUM(A22:J22)</f>
        <v/>
      </c>
      <c r="L22" s="9" t="n">
        <v>5230</v>
      </c>
      <c r="M22" s="9" t="inlineStr">
        <is>
          <t>Flour milling and malt manufacturing</t>
        </is>
      </c>
    </row>
    <row r="23" ht="15" customHeight="1" s="7">
      <c r="A23" s="8" t="inlineStr">
        <is>
          <t>311221</t>
        </is>
      </c>
      <c r="B23" s="9" t="n">
        <v>0</v>
      </c>
      <c r="C23" s="9" t="n">
        <v>0</v>
      </c>
      <c r="D23" s="9" t="n">
        <v>1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11">
        <f>SUM(A23:J23)</f>
        <v/>
      </c>
      <c r="L23" s="9" t="n">
        <v>3993</v>
      </c>
      <c r="M23" s="9" t="inlineStr">
        <is>
          <t>Wet corn milling</t>
        </is>
      </c>
    </row>
    <row r="24" ht="15" customHeight="1" s="7">
      <c r="A24" s="8" t="inlineStr">
        <is>
          <t>311224</t>
        </is>
      </c>
      <c r="B24" s="9" t="n">
        <v>0</v>
      </c>
      <c r="C24" s="9" t="n">
        <v>0</v>
      </c>
      <c r="D24" s="9" t="n">
        <v>1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11">
        <f>SUM(A24:J24)</f>
        <v/>
      </c>
      <c r="L24" s="9" t="n">
        <v>10147</v>
      </c>
      <c r="M24" s="9" t="inlineStr">
        <is>
          <t>Soybean and other oilseed processing</t>
        </is>
      </c>
    </row>
    <row r="25" ht="15" customHeight="1" s="7">
      <c r="A25" s="8" t="inlineStr">
        <is>
          <t>311225</t>
        </is>
      </c>
      <c r="B25" s="9" t="n">
        <v>0</v>
      </c>
      <c r="C25" s="9" t="n">
        <v>0</v>
      </c>
      <c r="D25" s="9" t="n">
        <v>1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11">
        <f>SUM(A25:J25)</f>
        <v/>
      </c>
      <c r="L25" s="9" t="n">
        <v>3718</v>
      </c>
      <c r="M25" s="9" t="inlineStr">
        <is>
          <t>Fats and oils refining and blending</t>
        </is>
      </c>
    </row>
    <row r="26" ht="15" customHeight="1" s="7">
      <c r="A26" s="8" t="inlineStr">
        <is>
          <t>311230</t>
        </is>
      </c>
      <c r="B26" s="9" t="n">
        <v>0</v>
      </c>
      <c r="C26" s="9" t="n">
        <v>0</v>
      </c>
      <c r="D26" s="9" t="n">
        <v>1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11">
        <f>SUM(A26:J26)</f>
        <v/>
      </c>
      <c r="L26" s="9" t="n">
        <v>6614</v>
      </c>
      <c r="M26" s="9" t="inlineStr">
        <is>
          <t>Breakfast cereal manufacturing</t>
        </is>
      </c>
    </row>
    <row r="27" ht="15" customHeight="1" s="7">
      <c r="A27" s="8" t="inlineStr">
        <is>
          <t>311300</t>
        </is>
      </c>
      <c r="B27" s="9" t="n">
        <v>0</v>
      </c>
      <c r="C27" s="9" t="n">
        <v>0</v>
      </c>
      <c r="D27" s="9" t="n">
        <v>1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11">
        <f>SUM(A27:J27)</f>
        <v/>
      </c>
      <c r="L27" s="9" t="n">
        <v>21352</v>
      </c>
      <c r="M27" s="9" t="inlineStr">
        <is>
          <t>Sugar and confectionery product manufacturing</t>
        </is>
      </c>
    </row>
    <row r="28" ht="15" customHeight="1" s="7">
      <c r="A28" s="8" t="inlineStr">
        <is>
          <t>311410</t>
        </is>
      </c>
      <c r="B28" s="9" t="n">
        <v>0</v>
      </c>
      <c r="C28" s="9" t="n">
        <v>0</v>
      </c>
      <c r="D28" s="9" t="n">
        <v>1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1</v>
      </c>
      <c r="J28" s="9" t="n">
        <v>0</v>
      </c>
      <c r="K28" s="11">
        <f>SUM(A28:J28)</f>
        <v/>
      </c>
      <c r="L28" s="9" t="n">
        <v>21552</v>
      </c>
      <c r="M28" s="9" t="inlineStr">
        <is>
          <t>Frozen food manufacturing</t>
        </is>
      </c>
    </row>
    <row r="29" ht="15" customHeight="1" s="7">
      <c r="A29" s="8" t="inlineStr">
        <is>
          <t>311420</t>
        </is>
      </c>
      <c r="B29" s="9" t="n">
        <v>0</v>
      </c>
      <c r="C29" s="9" t="n">
        <v>0</v>
      </c>
      <c r="D29" s="9" t="n">
        <v>1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11">
        <f>SUM(A29:J29)</f>
        <v/>
      </c>
      <c r="L29" s="9" t="n">
        <v>22973</v>
      </c>
      <c r="M29" s="9" t="inlineStr">
        <is>
          <t>Fruit and vegetable canning, pickling, and drying</t>
        </is>
      </c>
    </row>
    <row r="30" ht="15" customHeight="1" s="7">
      <c r="A30" s="8" t="inlineStr">
        <is>
          <t>311513</t>
        </is>
      </c>
      <c r="B30" s="9" t="n">
        <v>0</v>
      </c>
      <c r="C30" s="9" t="n">
        <v>0</v>
      </c>
      <c r="D30" s="9" t="n">
        <v>1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11">
        <f>SUM(A30:J30)</f>
        <v/>
      </c>
      <c r="L30" s="9" t="n">
        <v>13288</v>
      </c>
      <c r="M30" s="9" t="inlineStr">
        <is>
          <t>Cheese manufacturing</t>
        </is>
      </c>
    </row>
    <row r="31" ht="15" customHeight="1" s="7">
      <c r="A31" s="8" t="inlineStr">
        <is>
          <t>311514</t>
        </is>
      </c>
      <c r="B31" s="9" t="n">
        <v>0</v>
      </c>
      <c r="C31" s="9" t="n">
        <v>0</v>
      </c>
      <c r="D31" s="9" t="n">
        <v>1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11">
        <f>SUM(A31:J31)</f>
        <v/>
      </c>
      <c r="L31" s="9" t="n">
        <v>9833</v>
      </c>
      <c r="M31" s="9" t="inlineStr">
        <is>
          <t>Dry, condensed, and evaporated dairy product manufacturing</t>
        </is>
      </c>
    </row>
    <row r="32" ht="15" customHeight="1" s="7">
      <c r="A32" s="8" t="inlineStr">
        <is>
          <t>31151A</t>
        </is>
      </c>
      <c r="B32" s="9" t="n">
        <v>0</v>
      </c>
      <c r="C32" s="9" t="n">
        <v>0</v>
      </c>
      <c r="D32" s="9" t="n">
        <v>1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</v>
      </c>
      <c r="J32" s="9" t="n">
        <v>0</v>
      </c>
      <c r="K32" s="11">
        <f>SUM(A32:J32)</f>
        <v/>
      </c>
      <c r="L32" s="9" t="n">
        <v>16633</v>
      </c>
      <c r="M32" s="9" t="inlineStr">
        <is>
          <t>Fluid milk and butter manufacturing</t>
        </is>
      </c>
    </row>
    <row r="33" ht="15" customHeight="1" s="7">
      <c r="A33" s="8" t="inlineStr">
        <is>
          <t>311520</t>
        </is>
      </c>
      <c r="B33" s="9" t="n">
        <v>0</v>
      </c>
      <c r="C33" s="9" t="n">
        <v>0</v>
      </c>
      <c r="D33" s="9" t="n">
        <v>1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11">
        <f>SUM(A33:J33)</f>
        <v/>
      </c>
      <c r="L33" s="9" t="n">
        <v>1758</v>
      </c>
      <c r="M33" s="9" t="inlineStr">
        <is>
          <t>Ice cream and frozen dessert manufacturing</t>
        </is>
      </c>
    </row>
    <row r="34" ht="15" customHeight="1" s="7">
      <c r="A34" s="8" t="inlineStr">
        <is>
          <t>311615</t>
        </is>
      </c>
      <c r="B34" s="9" t="n">
        <v>0</v>
      </c>
      <c r="C34" s="9" t="n">
        <v>0</v>
      </c>
      <c r="D34" s="9" t="n">
        <v>1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  <c r="K34" s="11">
        <f>SUM(A34:J34)</f>
        <v/>
      </c>
      <c r="L34" s="9" t="n">
        <v>20385</v>
      </c>
      <c r="M34" s="9" t="inlineStr">
        <is>
          <t>Poultry processing</t>
        </is>
      </c>
    </row>
    <row r="35" ht="15" customHeight="1" s="7">
      <c r="A35" s="8" t="inlineStr">
        <is>
          <t>31161A</t>
        </is>
      </c>
      <c r="B35" s="9" t="n">
        <v>0</v>
      </c>
      <c r="C35" s="9" t="n">
        <v>0</v>
      </c>
      <c r="D35" s="9" t="n">
        <v>1</v>
      </c>
      <c r="E35" s="9" t="n">
        <v>0</v>
      </c>
      <c r="F35" s="9" t="n">
        <v>0</v>
      </c>
      <c r="G35" s="9" t="n">
        <v>0</v>
      </c>
      <c r="H35" s="9" t="n">
        <v>0</v>
      </c>
      <c r="I35" s="9" t="n">
        <v>0</v>
      </c>
      <c r="J35" s="9" t="n">
        <v>0</v>
      </c>
      <c r="K35" s="11">
        <f>SUM(A35:J35)</f>
        <v/>
      </c>
      <c r="L35" s="9" t="n">
        <v>50839</v>
      </c>
      <c r="M35" s="9" t="inlineStr">
        <is>
          <t>Animal (except poultry) slaughtering, rendering, and processing</t>
        </is>
      </c>
    </row>
    <row r="36" ht="15" customHeight="1" s="7">
      <c r="A36" s="8" t="inlineStr">
        <is>
          <t>311700</t>
        </is>
      </c>
      <c r="B36" s="9" t="n">
        <v>0</v>
      </c>
      <c r="C36" s="9" t="n">
        <v>0</v>
      </c>
      <c r="D36" s="9" t="n">
        <v>1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</v>
      </c>
      <c r="J36" s="9" t="n">
        <v>0</v>
      </c>
      <c r="K36" s="11">
        <f>SUM(A36:J36)</f>
        <v/>
      </c>
      <c r="L36" s="9" t="n">
        <v>5321</v>
      </c>
      <c r="M36" s="9" t="inlineStr">
        <is>
          <t>Seafood product preparation and packaging</t>
        </is>
      </c>
    </row>
    <row r="37" ht="15" customHeight="1" s="7">
      <c r="A37" s="8" t="inlineStr">
        <is>
          <t>311810</t>
        </is>
      </c>
      <c r="B37" s="9" t="n">
        <v>0</v>
      </c>
      <c r="C37" s="9" t="n">
        <v>0</v>
      </c>
      <c r="D37" s="9" t="n">
        <v>1</v>
      </c>
      <c r="E37" s="9" t="n">
        <v>0</v>
      </c>
      <c r="F37" s="9" t="n">
        <v>0</v>
      </c>
      <c r="G37" s="9" t="n">
        <v>0</v>
      </c>
      <c r="H37" s="9" t="n">
        <v>0</v>
      </c>
      <c r="I37" s="9" t="n">
        <v>0</v>
      </c>
      <c r="J37" s="9" t="n">
        <v>0</v>
      </c>
      <c r="K37" s="11">
        <f>SUM(A37:J37)</f>
        <v/>
      </c>
      <c r="L37" s="9" t="n">
        <v>34488</v>
      </c>
      <c r="M37" s="9" t="inlineStr">
        <is>
          <t>Bread and bakery product manufacturing</t>
        </is>
      </c>
    </row>
    <row r="38" ht="15" customHeight="1" s="7">
      <c r="A38" s="8" t="inlineStr">
        <is>
          <t>3118A0</t>
        </is>
      </c>
      <c r="B38" s="9" t="n">
        <v>0</v>
      </c>
      <c r="C38" s="9" t="n">
        <v>0</v>
      </c>
      <c r="D38" s="9" t="n">
        <v>1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0</v>
      </c>
      <c r="J38" s="9" t="n">
        <v>0</v>
      </c>
      <c r="K38" s="11">
        <f>SUM(A38:J38)</f>
        <v/>
      </c>
      <c r="L38" s="9" t="n">
        <v>15830</v>
      </c>
      <c r="M38" s="9" t="inlineStr">
        <is>
          <t>Cookie, cracker, pasta, and tortilla manufacturing</t>
        </is>
      </c>
    </row>
    <row r="39" ht="15" customHeight="1" s="7">
      <c r="A39" s="8" t="inlineStr">
        <is>
          <t>311910</t>
        </is>
      </c>
      <c r="B39" s="9" t="n">
        <v>0</v>
      </c>
      <c r="C39" s="9" t="n">
        <v>0</v>
      </c>
      <c r="D39" s="9" t="n">
        <v>1</v>
      </c>
      <c r="E39" s="9" t="n">
        <v>0</v>
      </c>
      <c r="F39" s="9" t="n">
        <v>0</v>
      </c>
      <c r="G39" s="9" t="n">
        <v>0</v>
      </c>
      <c r="H39" s="9" t="n">
        <v>0</v>
      </c>
      <c r="I39" s="9" t="n">
        <v>0</v>
      </c>
      <c r="J39" s="9" t="n">
        <v>0</v>
      </c>
      <c r="K39" s="11">
        <f>SUM(A39:J39)</f>
        <v/>
      </c>
      <c r="L39" s="9" t="n">
        <v>20616</v>
      </c>
      <c r="M39" s="9" t="inlineStr">
        <is>
          <t>Snack food manufacturing</t>
        </is>
      </c>
    </row>
    <row r="40" ht="15" customHeight="1" s="7">
      <c r="A40" s="8" t="inlineStr">
        <is>
          <t>311920</t>
        </is>
      </c>
      <c r="B40" s="9" t="n">
        <v>0</v>
      </c>
      <c r="C40" s="9" t="n">
        <v>0</v>
      </c>
      <c r="D40" s="9" t="n">
        <v>1</v>
      </c>
      <c r="E40" s="9" t="n">
        <v>0</v>
      </c>
      <c r="F40" s="9" t="n">
        <v>0</v>
      </c>
      <c r="G40" s="9" t="n">
        <v>0</v>
      </c>
      <c r="H40" s="9" t="n">
        <v>0</v>
      </c>
      <c r="I40" s="9" t="n">
        <v>0</v>
      </c>
      <c r="J40" s="9" t="n">
        <v>0</v>
      </c>
      <c r="K40" s="11">
        <f>SUM(A40:J40)</f>
        <v/>
      </c>
      <c r="L40" s="9" t="n">
        <v>7214</v>
      </c>
      <c r="M40" s="9" t="inlineStr">
        <is>
          <t>Coffee and tea manufacturing</t>
        </is>
      </c>
    </row>
    <row r="41" ht="15" customHeight="1" s="7">
      <c r="A41" s="8" t="inlineStr">
        <is>
          <t>311930</t>
        </is>
      </c>
      <c r="B41" s="9" t="n">
        <v>0</v>
      </c>
      <c r="C41" s="9" t="n">
        <v>0</v>
      </c>
      <c r="D41" s="9" t="n">
        <v>1</v>
      </c>
      <c r="E41" s="9" t="n">
        <v>0</v>
      </c>
      <c r="F41" s="9" t="n">
        <v>0</v>
      </c>
      <c r="G41" s="9" t="n">
        <v>0</v>
      </c>
      <c r="H41" s="9" t="n">
        <v>0</v>
      </c>
      <c r="I41" s="9" t="n">
        <v>0</v>
      </c>
      <c r="J41" s="9" t="n">
        <v>0</v>
      </c>
      <c r="K41" s="11">
        <f>SUM(A41:J41)</f>
        <v/>
      </c>
      <c r="L41" s="9" t="n">
        <v>2731</v>
      </c>
      <c r="M41" s="9" t="inlineStr">
        <is>
          <t>Flavoring syrup and concentrate manufacturing</t>
        </is>
      </c>
    </row>
    <row r="42" ht="15" customHeight="1" s="7">
      <c r="A42" s="8" t="inlineStr">
        <is>
          <t>311940</t>
        </is>
      </c>
      <c r="B42" s="9" t="n">
        <v>0</v>
      </c>
      <c r="C42" s="9" t="n">
        <v>0</v>
      </c>
      <c r="D42" s="9" t="n">
        <v>1</v>
      </c>
      <c r="E42" s="9" t="n">
        <v>0</v>
      </c>
      <c r="F42" s="9" t="n">
        <v>0</v>
      </c>
      <c r="G42" s="9" t="n">
        <v>0</v>
      </c>
      <c r="H42" s="9" t="n">
        <v>0</v>
      </c>
      <c r="I42" s="9" t="n">
        <v>0</v>
      </c>
      <c r="J42" s="9" t="n">
        <v>0</v>
      </c>
      <c r="K42" s="11">
        <f>SUM(A42:J42)</f>
        <v/>
      </c>
      <c r="L42" s="9" t="n">
        <v>11787</v>
      </c>
      <c r="M42" s="9" t="inlineStr">
        <is>
          <t>Seasoning and dressing manufacturing</t>
        </is>
      </c>
    </row>
    <row r="43" ht="15" customHeight="1" s="7">
      <c r="A43" s="8" t="inlineStr">
        <is>
          <t>311990</t>
        </is>
      </c>
      <c r="B43" s="9" t="n">
        <v>0</v>
      </c>
      <c r="C43" s="9" t="n">
        <v>0</v>
      </c>
      <c r="D43" s="9" t="n">
        <v>1</v>
      </c>
      <c r="E43" s="9" t="n">
        <v>0</v>
      </c>
      <c r="F43" s="9" t="n">
        <v>0</v>
      </c>
      <c r="G43" s="9" t="n">
        <v>0</v>
      </c>
      <c r="H43" s="9" t="n">
        <v>0</v>
      </c>
      <c r="I43" s="9" t="n">
        <v>0</v>
      </c>
      <c r="J43" s="9" t="n">
        <v>0</v>
      </c>
      <c r="K43" s="11">
        <f>SUM(A43:J43)</f>
        <v/>
      </c>
      <c r="L43" s="9" t="n">
        <v>19002</v>
      </c>
      <c r="M43" s="9" t="inlineStr">
        <is>
          <t>All other food manufacturing</t>
        </is>
      </c>
    </row>
    <row r="44" ht="15" customHeight="1" s="7">
      <c r="A44" s="8" t="inlineStr">
        <is>
          <t>312110</t>
        </is>
      </c>
      <c r="B44" s="9" t="n">
        <v>0</v>
      </c>
      <c r="C44" s="9" t="n">
        <v>0</v>
      </c>
      <c r="D44" s="9" t="n">
        <v>1</v>
      </c>
      <c r="E44" s="9" t="n">
        <v>0</v>
      </c>
      <c r="F44" s="9" t="n">
        <v>0</v>
      </c>
      <c r="G44" s="9" t="n">
        <v>0</v>
      </c>
      <c r="H44" s="9" t="n">
        <v>0</v>
      </c>
      <c r="I44" s="9" t="n">
        <v>0</v>
      </c>
      <c r="J44" s="9" t="n">
        <v>0</v>
      </c>
      <c r="K44" s="11">
        <f>SUM(A44:J44)</f>
        <v/>
      </c>
      <c r="L44" s="9" t="n">
        <v>31693</v>
      </c>
      <c r="M44" s="9" t="inlineStr">
        <is>
          <t>Soft drink and ice manufacturing</t>
        </is>
      </c>
    </row>
    <row r="45" ht="15" customHeight="1" s="7">
      <c r="A45" s="8" t="inlineStr">
        <is>
          <t>312120</t>
        </is>
      </c>
      <c r="B45" s="9" t="n">
        <v>0</v>
      </c>
      <c r="C45" s="9" t="n">
        <v>0</v>
      </c>
      <c r="D45" s="9" t="n">
        <v>1</v>
      </c>
      <c r="E45" s="9" t="n">
        <v>0</v>
      </c>
      <c r="F45" s="9" t="n">
        <v>0</v>
      </c>
      <c r="G45" s="9" t="n">
        <v>0</v>
      </c>
      <c r="H45" s="9" t="n">
        <v>0</v>
      </c>
      <c r="I45" s="9" t="n">
        <v>0</v>
      </c>
      <c r="J45" s="9" t="n">
        <v>0</v>
      </c>
      <c r="K45" s="11">
        <f>SUM(A45:J45)</f>
        <v/>
      </c>
      <c r="L45" s="9" t="n">
        <v>39850</v>
      </c>
      <c r="M45" s="9" t="inlineStr">
        <is>
          <t>Breweries</t>
        </is>
      </c>
    </row>
    <row r="46" ht="15" customHeight="1" s="7">
      <c r="A46" s="8" t="inlineStr">
        <is>
          <t>312130</t>
        </is>
      </c>
      <c r="B46" s="9" t="n">
        <v>0</v>
      </c>
      <c r="C46" s="9" t="n">
        <v>0</v>
      </c>
      <c r="D46" s="9" t="n">
        <v>1</v>
      </c>
      <c r="E46" s="9" t="n">
        <v>0</v>
      </c>
      <c r="F46" s="9" t="n">
        <v>0</v>
      </c>
      <c r="G46" s="9" t="n">
        <v>0</v>
      </c>
      <c r="H46" s="9" t="n">
        <v>0</v>
      </c>
      <c r="I46" s="9" t="n">
        <v>0</v>
      </c>
      <c r="J46" s="9" t="n">
        <v>0</v>
      </c>
      <c r="K46" s="11">
        <f>SUM(A46:J46)</f>
        <v/>
      </c>
      <c r="L46" s="9" t="n">
        <v>28598</v>
      </c>
      <c r="M46" s="9" t="inlineStr">
        <is>
          <t>Wineries</t>
        </is>
      </c>
    </row>
    <row r="47" ht="15" customHeight="1" s="7">
      <c r="A47" s="8" t="inlineStr">
        <is>
          <t>312140</t>
        </is>
      </c>
      <c r="B47" s="9" t="n">
        <v>0</v>
      </c>
      <c r="C47" s="9" t="n">
        <v>0</v>
      </c>
      <c r="D47" s="9" t="n">
        <v>1</v>
      </c>
      <c r="E47" s="9" t="n">
        <v>0</v>
      </c>
      <c r="F47" s="9" t="n">
        <v>0</v>
      </c>
      <c r="G47" s="9" t="n">
        <v>0</v>
      </c>
      <c r="H47" s="9" t="n">
        <v>0</v>
      </c>
      <c r="I47" s="9" t="n">
        <v>0</v>
      </c>
      <c r="J47" s="9" t="n">
        <v>0</v>
      </c>
      <c r="K47" s="11">
        <f>SUM(A47:J47)</f>
        <v/>
      </c>
      <c r="L47" s="9" t="n">
        <v>23795</v>
      </c>
      <c r="M47" s="9" t="inlineStr">
        <is>
          <t>Distilleries</t>
        </is>
      </c>
    </row>
    <row r="48" ht="15" customHeight="1" s="7">
      <c r="A48" s="8" t="inlineStr">
        <is>
          <t>312200</t>
        </is>
      </c>
      <c r="B48" s="9" t="n">
        <v>0</v>
      </c>
      <c r="C48" s="9" t="n">
        <v>0</v>
      </c>
      <c r="D48" s="9" t="n">
        <v>1</v>
      </c>
      <c r="E48" s="9" t="n">
        <v>1</v>
      </c>
      <c r="F48" s="9" t="n">
        <v>0</v>
      </c>
      <c r="G48" s="9" t="n">
        <v>0</v>
      </c>
      <c r="H48" s="9" t="n">
        <v>0</v>
      </c>
      <c r="I48" s="9" t="n">
        <v>0</v>
      </c>
      <c r="J48" s="9" t="n">
        <v>1</v>
      </c>
      <c r="K48" s="11">
        <f>SUM(A48:J48)</f>
        <v/>
      </c>
      <c r="L48" s="9" t="n">
        <v>36487</v>
      </c>
      <c r="M48" s="9" t="inlineStr">
        <is>
          <t>Tobacco manufacturing</t>
        </is>
      </c>
    </row>
    <row r="49" ht="15" customHeight="1" s="7">
      <c r="A49" s="8" t="inlineStr">
        <is>
          <t>313100</t>
        </is>
      </c>
      <c r="B49" s="9" t="n">
        <v>0</v>
      </c>
      <c r="C49" s="9" t="n">
        <v>0</v>
      </c>
      <c r="D49" s="9" t="n">
        <v>0</v>
      </c>
      <c r="E49" s="9" t="n">
        <v>0</v>
      </c>
      <c r="F49" s="9" t="n">
        <v>0</v>
      </c>
      <c r="G49" s="9" t="n">
        <v>1</v>
      </c>
      <c r="H49" s="9" t="n">
        <v>0</v>
      </c>
      <c r="I49" s="9" t="n">
        <v>0</v>
      </c>
      <c r="J49" s="9" t="n">
        <v>0</v>
      </c>
      <c r="K49" s="11">
        <f>SUM(A49:J49)</f>
        <v/>
      </c>
      <c r="L49" s="9" t="n">
        <v>650</v>
      </c>
      <c r="M49" s="9" t="inlineStr">
        <is>
          <t>Fiber, yarn, and thread mills</t>
        </is>
      </c>
    </row>
    <row r="50" ht="15" customHeight="1" s="7">
      <c r="A50" s="8" t="inlineStr">
        <is>
          <t>313200</t>
        </is>
      </c>
      <c r="B50" s="9" t="n">
        <v>0</v>
      </c>
      <c r="C50" s="9" t="n">
        <v>0</v>
      </c>
      <c r="D50" s="9" t="n">
        <v>0</v>
      </c>
      <c r="E50" s="9" t="n">
        <v>0</v>
      </c>
      <c r="F50" s="9" t="n">
        <v>0</v>
      </c>
      <c r="G50" s="9" t="n">
        <v>1</v>
      </c>
      <c r="H50" s="9" t="n">
        <v>0</v>
      </c>
      <c r="I50" s="9" t="n">
        <v>0</v>
      </c>
      <c r="J50" s="9" t="n">
        <v>0</v>
      </c>
      <c r="K50" s="11">
        <f>SUM(A50:J50)</f>
        <v/>
      </c>
      <c r="L50" s="9" t="n">
        <v>3533</v>
      </c>
      <c r="M50" s="9" t="inlineStr">
        <is>
          <t>Fabric mills</t>
        </is>
      </c>
    </row>
    <row r="51" ht="15" customHeight="1" s="7">
      <c r="A51" s="8" t="inlineStr">
        <is>
          <t>313300</t>
        </is>
      </c>
      <c r="B51" s="9" t="n">
        <v>0</v>
      </c>
      <c r="C51" s="9" t="n">
        <v>0</v>
      </c>
      <c r="D51" s="9" t="n">
        <v>0</v>
      </c>
      <c r="E51" s="9" t="n">
        <v>0</v>
      </c>
      <c r="F51" s="9" t="n">
        <v>0</v>
      </c>
      <c r="G51" s="9" t="n">
        <v>1</v>
      </c>
      <c r="H51" s="9" t="n">
        <v>0</v>
      </c>
      <c r="I51" s="9" t="n">
        <v>0</v>
      </c>
      <c r="J51" s="9" t="n">
        <v>0</v>
      </c>
      <c r="K51" s="11">
        <f>SUM(A51:J51)</f>
        <v/>
      </c>
      <c r="L51" s="9" t="n">
        <v>2147</v>
      </c>
      <c r="M51" s="9" t="inlineStr">
        <is>
          <t>Textile and fabric finishing and fabric coating mills</t>
        </is>
      </c>
    </row>
    <row r="52" ht="15" customHeight="1" s="7">
      <c r="A52" s="8" t="inlineStr">
        <is>
          <t>314110</t>
        </is>
      </c>
      <c r="B52" s="9" t="n">
        <v>0</v>
      </c>
      <c r="C52" s="9" t="n">
        <v>0</v>
      </c>
      <c r="D52" s="9" t="n">
        <v>0</v>
      </c>
      <c r="E52" s="9" t="n">
        <v>0</v>
      </c>
      <c r="F52" s="9" t="n">
        <v>0</v>
      </c>
      <c r="G52" s="9" t="n">
        <v>1</v>
      </c>
      <c r="H52" s="9" t="n">
        <v>0</v>
      </c>
      <c r="I52" s="9" t="n">
        <v>0</v>
      </c>
      <c r="J52" s="9" t="n">
        <v>0</v>
      </c>
      <c r="K52" s="11">
        <f>SUM(A52:J52)</f>
        <v/>
      </c>
      <c r="L52" s="9" t="n">
        <v>16970</v>
      </c>
      <c r="M52" s="9" t="inlineStr">
        <is>
          <t>Carpet and rug mills</t>
        </is>
      </c>
    </row>
    <row r="53" ht="15" customHeight="1" s="7">
      <c r="A53" s="8" t="inlineStr">
        <is>
          <t>314120</t>
        </is>
      </c>
      <c r="B53" s="9" t="n">
        <v>0</v>
      </c>
      <c r="C53" s="9" t="n">
        <v>0</v>
      </c>
      <c r="D53" s="9" t="n">
        <v>0</v>
      </c>
      <c r="E53" s="9" t="n">
        <v>0</v>
      </c>
      <c r="F53" s="9" t="n">
        <v>0</v>
      </c>
      <c r="G53" s="9" t="n">
        <v>1</v>
      </c>
      <c r="H53" s="9" t="n">
        <v>0</v>
      </c>
      <c r="I53" s="9" t="n">
        <v>0</v>
      </c>
      <c r="J53" s="9" t="n">
        <v>0</v>
      </c>
      <c r="K53" s="11">
        <f>SUM(A53:J53)</f>
        <v/>
      </c>
      <c r="L53" s="9" t="n">
        <v>22984</v>
      </c>
      <c r="M53" s="9" t="inlineStr">
        <is>
          <t>Curtain and linen mills</t>
        </is>
      </c>
    </row>
    <row r="54" ht="15" customHeight="1" s="7">
      <c r="A54" s="8" t="inlineStr">
        <is>
          <t>314900</t>
        </is>
      </c>
      <c r="B54" s="9" t="n">
        <v>0</v>
      </c>
      <c r="C54" s="9" t="n">
        <v>0</v>
      </c>
      <c r="D54" s="9" t="n">
        <v>0</v>
      </c>
      <c r="E54" s="9" t="n">
        <v>0</v>
      </c>
      <c r="F54" s="9" t="n">
        <v>0</v>
      </c>
      <c r="G54" s="9" t="n">
        <v>1</v>
      </c>
      <c r="H54" s="9" t="n">
        <v>0</v>
      </c>
      <c r="I54" s="9" t="n">
        <v>0</v>
      </c>
      <c r="J54" s="9" t="n">
        <v>0</v>
      </c>
      <c r="K54" s="11">
        <f>SUM(A54:J54)</f>
        <v/>
      </c>
      <c r="L54" s="9" t="n">
        <v>15052</v>
      </c>
      <c r="M54" s="9" t="inlineStr">
        <is>
          <t>Other textile product mills</t>
        </is>
      </c>
    </row>
    <row r="55" ht="15" customHeight="1" s="7">
      <c r="A55" s="8" t="inlineStr">
        <is>
          <t>315000</t>
        </is>
      </c>
      <c r="B55" s="9" t="n">
        <v>0</v>
      </c>
      <c r="C55" s="9" t="n">
        <v>0</v>
      </c>
      <c r="D55" s="9" t="n">
        <v>0</v>
      </c>
      <c r="E55" s="9" t="n">
        <v>0</v>
      </c>
      <c r="F55" s="9" t="n">
        <v>0</v>
      </c>
      <c r="G55" s="9" t="n">
        <v>1</v>
      </c>
      <c r="H55" s="9" t="n">
        <v>1</v>
      </c>
      <c r="I55" s="9" t="n">
        <v>1</v>
      </c>
      <c r="J55" s="9" t="n">
        <v>0</v>
      </c>
      <c r="K55" s="11">
        <f>SUM(A55:J55)</f>
        <v/>
      </c>
      <c r="L55" s="9" t="n">
        <v>178287</v>
      </c>
      <c r="M55" s="9" t="inlineStr">
        <is>
          <t>Apparel manufacturing</t>
        </is>
      </c>
    </row>
    <row r="56" ht="15" customHeight="1" s="7">
      <c r="A56" s="8" t="inlineStr">
        <is>
          <t>316000</t>
        </is>
      </c>
      <c r="B56" s="9" t="n">
        <v>0</v>
      </c>
      <c r="C56" s="9" t="n">
        <v>0</v>
      </c>
      <c r="D56" s="9" t="n">
        <v>0</v>
      </c>
      <c r="E56" s="9" t="n">
        <v>0</v>
      </c>
      <c r="F56" s="9" t="n">
        <v>0</v>
      </c>
      <c r="G56" s="9" t="n">
        <v>1</v>
      </c>
      <c r="H56" s="9" t="n">
        <v>1</v>
      </c>
      <c r="I56" s="9" t="n">
        <v>1</v>
      </c>
      <c r="J56" s="9" t="n">
        <v>0</v>
      </c>
      <c r="K56" s="11">
        <f>SUM(A56:J56)</f>
        <v/>
      </c>
      <c r="L56" s="9" t="n">
        <v>66982</v>
      </c>
      <c r="M56" s="9" t="inlineStr">
        <is>
          <t>Leather and allied product manufacturing</t>
        </is>
      </c>
    </row>
    <row r="57" ht="15" customHeight="1" s="7">
      <c r="A57" s="8" t="inlineStr">
        <is>
          <t>321100</t>
        </is>
      </c>
      <c r="B57" s="9" t="n">
        <v>0</v>
      </c>
      <c r="C57" s="9" t="n">
        <v>1</v>
      </c>
      <c r="D57" s="9" t="n">
        <v>0</v>
      </c>
      <c r="E57" s="9" t="n">
        <v>0</v>
      </c>
      <c r="F57" s="9" t="n">
        <v>0</v>
      </c>
      <c r="G57" s="9" t="n">
        <v>0</v>
      </c>
      <c r="H57" s="9" t="n">
        <v>0</v>
      </c>
      <c r="I57" s="9" t="n">
        <v>0</v>
      </c>
      <c r="J57" s="9" t="n">
        <v>1</v>
      </c>
      <c r="K57" s="11">
        <f>SUM(A57:J57)</f>
        <v/>
      </c>
      <c r="L57" s="9" t="n">
        <v>6621</v>
      </c>
      <c r="M57" s="9" t="inlineStr">
        <is>
          <t>Sawmills and wood preservation</t>
        </is>
      </c>
    </row>
    <row r="58" ht="15" customHeight="1" s="7">
      <c r="A58" s="8" t="inlineStr">
        <is>
          <t>321200</t>
        </is>
      </c>
      <c r="B58" s="9" t="n">
        <v>0</v>
      </c>
      <c r="C58" s="9" t="n">
        <v>1</v>
      </c>
      <c r="D58" s="9" t="n">
        <v>0</v>
      </c>
      <c r="E58" s="9" t="n">
        <v>0</v>
      </c>
      <c r="F58" s="9" t="n">
        <v>0</v>
      </c>
      <c r="G58" s="9" t="n">
        <v>0</v>
      </c>
      <c r="H58" s="9" t="n">
        <v>0</v>
      </c>
      <c r="I58" s="9" t="n">
        <v>0</v>
      </c>
      <c r="J58" s="9" t="n">
        <v>1</v>
      </c>
      <c r="K58" s="11">
        <f>SUM(A58:J58)</f>
        <v/>
      </c>
      <c r="L58" s="9" t="n">
        <v>7443</v>
      </c>
      <c r="M58" s="9" t="inlineStr">
        <is>
          <t>Veneer, plywood, and engineered wood product manufacturing</t>
        </is>
      </c>
    </row>
    <row r="59" ht="15" customHeight="1" s="7">
      <c r="A59" s="8" t="inlineStr">
        <is>
          <t>321910</t>
        </is>
      </c>
      <c r="B59" s="9" t="n">
        <v>0</v>
      </c>
      <c r="C59" s="9" t="n">
        <v>1</v>
      </c>
      <c r="D59" s="9" t="n">
        <v>0</v>
      </c>
      <c r="E59" s="9" t="n">
        <v>0</v>
      </c>
      <c r="F59" s="9" t="n">
        <v>0</v>
      </c>
      <c r="G59" s="9" t="n">
        <v>0</v>
      </c>
      <c r="H59" s="9" t="n">
        <v>0</v>
      </c>
      <c r="I59" s="9" t="n">
        <v>0</v>
      </c>
      <c r="J59" s="9" t="n">
        <v>1</v>
      </c>
      <c r="K59" s="11">
        <f>SUM(A59:J59)</f>
        <v/>
      </c>
      <c r="L59" s="9" t="n">
        <v>8550</v>
      </c>
      <c r="M59" s="9" t="inlineStr">
        <is>
          <t>Millwork</t>
        </is>
      </c>
    </row>
    <row r="60" ht="15" customHeight="1" s="7">
      <c r="A60" s="8" t="inlineStr">
        <is>
          <t>3219A0</t>
        </is>
      </c>
      <c r="B60" s="9" t="n">
        <v>0</v>
      </c>
      <c r="C60" s="9" t="n">
        <v>1</v>
      </c>
      <c r="D60" s="9" t="n">
        <v>0</v>
      </c>
      <c r="E60" s="9" t="n">
        <v>0</v>
      </c>
      <c r="F60" s="9" t="n">
        <v>0</v>
      </c>
      <c r="G60" s="9" t="n">
        <v>0</v>
      </c>
      <c r="H60" s="9" t="n">
        <v>0</v>
      </c>
      <c r="I60" s="9" t="n">
        <v>0</v>
      </c>
      <c r="J60" s="9" t="n">
        <v>1</v>
      </c>
      <c r="K60" s="11">
        <f>SUM(A60:J60)</f>
        <v/>
      </c>
      <c r="L60" s="9" t="n">
        <v>9437</v>
      </c>
      <c r="M60" s="9" t="inlineStr">
        <is>
          <t>All other wood product manufacturing</t>
        </is>
      </c>
    </row>
    <row r="61" ht="15" customHeight="1" s="7">
      <c r="A61" s="8" t="inlineStr">
        <is>
          <t>322120</t>
        </is>
      </c>
      <c r="B61" s="9" t="n">
        <v>0</v>
      </c>
      <c r="C61" s="9" t="n">
        <v>0</v>
      </c>
      <c r="D61" s="9" t="n">
        <v>0</v>
      </c>
      <c r="E61" s="9" t="n">
        <v>0</v>
      </c>
      <c r="F61" s="9" t="n">
        <v>0</v>
      </c>
      <c r="G61" s="9" t="n">
        <v>0</v>
      </c>
      <c r="H61" s="9" t="n">
        <v>0</v>
      </c>
      <c r="I61" s="9" t="n">
        <v>0</v>
      </c>
      <c r="J61" s="9" t="n">
        <v>1</v>
      </c>
      <c r="K61" s="11">
        <f>SUM(A61:J61)</f>
        <v/>
      </c>
      <c r="L61" s="9" t="n">
        <v>19016</v>
      </c>
      <c r="M61" s="9" t="inlineStr">
        <is>
          <t>Paper mills</t>
        </is>
      </c>
    </row>
    <row r="62" ht="15" customHeight="1" s="7">
      <c r="A62" s="8" t="inlineStr">
        <is>
          <t>322130</t>
        </is>
      </c>
      <c r="B62" s="9" t="n">
        <v>0</v>
      </c>
      <c r="C62" s="9" t="n">
        <v>0</v>
      </c>
      <c r="D62" s="9" t="n">
        <v>0</v>
      </c>
      <c r="E62" s="9" t="n">
        <v>0</v>
      </c>
      <c r="F62" s="9" t="n">
        <v>0</v>
      </c>
      <c r="G62" s="9" t="n">
        <v>0</v>
      </c>
      <c r="H62" s="9" t="n">
        <v>0</v>
      </c>
      <c r="I62" s="9" t="n">
        <v>0</v>
      </c>
      <c r="J62" s="9" t="n">
        <v>1</v>
      </c>
      <c r="K62" s="11">
        <f>SUM(A62:J62)</f>
        <v/>
      </c>
      <c r="L62" s="9" t="n">
        <v>5326</v>
      </c>
      <c r="M62" s="9" t="inlineStr">
        <is>
          <t>Paperboard mills</t>
        </is>
      </c>
    </row>
    <row r="63" ht="15" customHeight="1" s="7">
      <c r="A63" s="8" t="inlineStr">
        <is>
          <t>322210</t>
        </is>
      </c>
      <c r="B63" s="9" t="n">
        <v>0</v>
      </c>
      <c r="C63" s="9" t="n">
        <v>0</v>
      </c>
      <c r="D63" s="9" t="n">
        <v>0</v>
      </c>
      <c r="E63" s="9" t="n">
        <v>0</v>
      </c>
      <c r="F63" s="9" t="n">
        <v>0</v>
      </c>
      <c r="G63" s="9" t="n">
        <v>0</v>
      </c>
      <c r="H63" s="9" t="n">
        <v>0</v>
      </c>
      <c r="I63" s="9" t="n">
        <v>0</v>
      </c>
      <c r="J63" s="9" t="n">
        <v>1</v>
      </c>
      <c r="K63" s="11">
        <f>SUM(A63:J63)</f>
        <v/>
      </c>
      <c r="L63" s="9" t="n">
        <v>10845</v>
      </c>
      <c r="M63" s="9" t="inlineStr">
        <is>
          <t>Paperboard container manufacturing</t>
        </is>
      </c>
    </row>
    <row r="64" ht="15" customHeight="1" s="7">
      <c r="A64" s="8" t="inlineStr">
        <is>
          <t>322220</t>
        </is>
      </c>
      <c r="B64" s="9" t="n">
        <v>0</v>
      </c>
      <c r="C64" s="9" t="n">
        <v>0</v>
      </c>
      <c r="D64" s="9" t="n">
        <v>0</v>
      </c>
      <c r="E64" s="9" t="n">
        <v>0</v>
      </c>
      <c r="F64" s="9" t="n">
        <v>0</v>
      </c>
      <c r="G64" s="9" t="n">
        <v>0</v>
      </c>
      <c r="H64" s="9" t="n">
        <v>0</v>
      </c>
      <c r="I64" s="9" t="n">
        <v>0</v>
      </c>
      <c r="J64" s="9" t="n">
        <v>1</v>
      </c>
      <c r="K64" s="11">
        <f>SUM(A64:J64)</f>
        <v/>
      </c>
      <c r="L64" s="9" t="n">
        <v>7349</v>
      </c>
      <c r="M64" s="9" t="inlineStr">
        <is>
          <t>Paper bag and coated and treated paper manufacturing</t>
        </is>
      </c>
    </row>
    <row r="65" ht="15" customHeight="1" s="7">
      <c r="A65" s="8" t="inlineStr">
        <is>
          <t>322230</t>
        </is>
      </c>
      <c r="B65" s="9" t="n">
        <v>0</v>
      </c>
      <c r="C65" s="9" t="n">
        <v>0</v>
      </c>
      <c r="D65" s="9" t="n">
        <v>0</v>
      </c>
      <c r="E65" s="9" t="n">
        <v>0</v>
      </c>
      <c r="F65" s="9" t="n">
        <v>0</v>
      </c>
      <c r="G65" s="9" t="n">
        <v>0</v>
      </c>
      <c r="H65" s="9" t="n">
        <v>0</v>
      </c>
      <c r="I65" s="9" t="n">
        <v>0</v>
      </c>
      <c r="J65" s="9" t="n">
        <v>1</v>
      </c>
      <c r="K65" s="11">
        <f>SUM(A65:J65)</f>
        <v/>
      </c>
      <c r="L65" s="9" t="n">
        <v>1766</v>
      </c>
      <c r="M65" s="9" t="inlineStr">
        <is>
          <t>Stationery product manufacturing</t>
        </is>
      </c>
    </row>
    <row r="66" ht="15" customHeight="1" s="7">
      <c r="A66" s="8" t="inlineStr">
        <is>
          <t>322291</t>
        </is>
      </c>
      <c r="B66" s="9" t="n">
        <v>0</v>
      </c>
      <c r="C66" s="9" t="n">
        <v>0</v>
      </c>
      <c r="D66" s="9" t="n">
        <v>0</v>
      </c>
      <c r="E66" s="9" t="n">
        <v>0</v>
      </c>
      <c r="F66" s="9" t="n">
        <v>0</v>
      </c>
      <c r="G66" s="9" t="n">
        <v>0</v>
      </c>
      <c r="H66" s="9" t="n">
        <v>0</v>
      </c>
      <c r="I66" s="9" t="n">
        <v>0</v>
      </c>
      <c r="J66" s="9" t="n">
        <v>1</v>
      </c>
      <c r="K66" s="11">
        <f>SUM(A66:J66)</f>
        <v/>
      </c>
      <c r="L66" s="9" t="n">
        <v>15433</v>
      </c>
      <c r="M66" s="9" t="inlineStr">
        <is>
          <t>Sanitary paper product manufacturing</t>
        </is>
      </c>
    </row>
    <row r="67" ht="15" customHeight="1" s="7">
      <c r="A67" s="8" t="inlineStr">
        <is>
          <t>322299</t>
        </is>
      </c>
      <c r="B67" s="9" t="n">
        <v>0</v>
      </c>
      <c r="C67" s="9" t="n">
        <v>0</v>
      </c>
      <c r="D67" s="9" t="n">
        <v>0</v>
      </c>
      <c r="E67" s="9" t="n">
        <v>0</v>
      </c>
      <c r="F67" s="9" t="n">
        <v>0</v>
      </c>
      <c r="G67" s="9" t="n">
        <v>0</v>
      </c>
      <c r="H67" s="9" t="n">
        <v>0</v>
      </c>
      <c r="I67" s="9" t="n">
        <v>0</v>
      </c>
      <c r="J67" s="9" t="n">
        <v>1</v>
      </c>
      <c r="K67" s="11">
        <f>SUM(A67:J67)</f>
        <v/>
      </c>
      <c r="L67" s="9" t="n">
        <v>1299</v>
      </c>
      <c r="M67" s="9" t="inlineStr">
        <is>
          <t>All other converted paper product manufacturing</t>
        </is>
      </c>
    </row>
    <row r="68" ht="15" customHeight="1" s="7">
      <c r="A68" s="8" t="inlineStr">
        <is>
          <t>323110</t>
        </is>
      </c>
      <c r="B68" s="9" t="n">
        <v>0</v>
      </c>
      <c r="C68" s="9" t="n">
        <v>0</v>
      </c>
      <c r="D68" s="9" t="n">
        <v>0</v>
      </c>
      <c r="E68" s="9" t="n">
        <v>0</v>
      </c>
      <c r="F68" s="9" t="n">
        <v>0</v>
      </c>
      <c r="G68" s="9" t="n">
        <v>0</v>
      </c>
      <c r="H68" s="9" t="n">
        <v>0</v>
      </c>
      <c r="I68" s="9" t="n">
        <v>0</v>
      </c>
      <c r="J68" s="9" t="n">
        <v>1</v>
      </c>
      <c r="K68" s="11">
        <f>SUM(A68:J68)</f>
        <v/>
      </c>
      <c r="L68" s="9" t="n">
        <v>14602</v>
      </c>
      <c r="M68" s="9" t="inlineStr">
        <is>
          <t>Printing</t>
        </is>
      </c>
    </row>
    <row r="69" ht="15" customHeight="1" s="7">
      <c r="A69" s="8" t="inlineStr">
        <is>
          <t>324110</t>
        </is>
      </c>
      <c r="B69" s="9" t="n">
        <v>0</v>
      </c>
      <c r="C69" s="9" t="n">
        <v>0</v>
      </c>
      <c r="D69" s="9" t="n">
        <v>0</v>
      </c>
      <c r="E69" s="9" t="n">
        <v>0</v>
      </c>
      <c r="F69" s="9" t="n">
        <v>1</v>
      </c>
      <c r="G69" s="9" t="n">
        <v>0</v>
      </c>
      <c r="H69" s="9" t="n">
        <v>0</v>
      </c>
      <c r="I69" s="9" t="n">
        <v>0</v>
      </c>
      <c r="J69" s="9" t="n">
        <v>1</v>
      </c>
      <c r="K69" s="11">
        <f>SUM(A69:J69)</f>
        <v/>
      </c>
      <c r="L69" s="9" t="n">
        <v>127847</v>
      </c>
      <c r="M69" s="9" t="inlineStr">
        <is>
          <t>Petroleum refineries</t>
        </is>
      </c>
    </row>
    <row r="70" ht="15" customHeight="1" s="7">
      <c r="A70" s="8" t="inlineStr">
        <is>
          <t>324121</t>
        </is>
      </c>
      <c r="B70" s="9" t="n">
        <v>0</v>
      </c>
      <c r="C70" s="9" t="n">
        <v>1</v>
      </c>
      <c r="D70" s="9" t="n">
        <v>0</v>
      </c>
      <c r="E70" s="9" t="n">
        <v>0</v>
      </c>
      <c r="F70" s="9" t="n">
        <v>0</v>
      </c>
      <c r="G70" s="9" t="n">
        <v>0</v>
      </c>
      <c r="H70" s="9" t="n">
        <v>0</v>
      </c>
      <c r="I70" s="9" t="n">
        <v>0</v>
      </c>
      <c r="J70" s="9" t="n">
        <v>0</v>
      </c>
      <c r="K70" s="11">
        <f>SUM(A70:J70)</f>
        <v/>
      </c>
      <c r="L70" s="9" t="n">
        <v>2855</v>
      </c>
      <c r="M70" s="9" t="inlineStr">
        <is>
          <t>Asphalt paving mixture and block manufacturing</t>
        </is>
      </c>
    </row>
    <row r="71" ht="15" customHeight="1" s="7">
      <c r="A71" s="8" t="inlineStr">
        <is>
          <t>324122</t>
        </is>
      </c>
      <c r="B71" s="9" t="n">
        <v>0</v>
      </c>
      <c r="C71" s="9" t="n">
        <v>1</v>
      </c>
      <c r="D71" s="9" t="n">
        <v>0</v>
      </c>
      <c r="E71" s="9" t="n">
        <v>0</v>
      </c>
      <c r="F71" s="9" t="n">
        <v>0</v>
      </c>
      <c r="G71" s="9" t="n">
        <v>0</v>
      </c>
      <c r="H71" s="9" t="n">
        <v>0</v>
      </c>
      <c r="I71" s="9" t="n">
        <v>0</v>
      </c>
      <c r="J71" s="9" t="n">
        <v>0</v>
      </c>
      <c r="K71" s="11">
        <f>SUM(A71:J71)</f>
        <v/>
      </c>
      <c r="L71" s="9" t="n">
        <v>1033</v>
      </c>
      <c r="M71" s="9" t="inlineStr">
        <is>
          <t>Asphalt shingle and coating materials manufacturing</t>
        </is>
      </c>
    </row>
    <row r="72" ht="15" customHeight="1" s="7">
      <c r="A72" s="8" t="inlineStr">
        <is>
          <t>324190</t>
        </is>
      </c>
      <c r="B72" s="9" t="n">
        <v>0</v>
      </c>
      <c r="C72" s="9" t="n">
        <v>1</v>
      </c>
      <c r="D72" s="9" t="n">
        <v>0</v>
      </c>
      <c r="E72" s="9" t="n">
        <v>0</v>
      </c>
      <c r="F72" s="9" t="n">
        <v>0</v>
      </c>
      <c r="G72" s="9" t="n">
        <v>0</v>
      </c>
      <c r="H72" s="9" t="n">
        <v>0</v>
      </c>
      <c r="I72" s="9" t="n">
        <v>0</v>
      </c>
      <c r="J72" s="9" t="n">
        <v>0</v>
      </c>
      <c r="K72" s="11">
        <f>SUM(A72:J72)</f>
        <v/>
      </c>
      <c r="L72" s="9" t="n">
        <v>7949</v>
      </c>
      <c r="M72" s="9" t="inlineStr">
        <is>
          <t>Other petroleum and coal products manufacturing</t>
        </is>
      </c>
    </row>
    <row r="73" ht="15" customHeight="1" s="7">
      <c r="A73" s="8" t="inlineStr">
        <is>
          <t>325110</t>
        </is>
      </c>
      <c r="B73" s="9" t="n">
        <v>0</v>
      </c>
      <c r="C73" s="9" t="n">
        <v>1</v>
      </c>
      <c r="D73" s="9" t="n">
        <v>0</v>
      </c>
      <c r="E73" s="9" t="n">
        <v>0</v>
      </c>
      <c r="F73" s="9" t="n">
        <v>0</v>
      </c>
      <c r="G73" s="9" t="n">
        <v>0</v>
      </c>
      <c r="H73" s="9" t="n">
        <v>0</v>
      </c>
      <c r="I73" s="9" t="n">
        <v>0</v>
      </c>
      <c r="J73" s="9" t="n">
        <v>0</v>
      </c>
      <c r="K73" s="11">
        <f>SUM(A73:J73)</f>
        <v/>
      </c>
      <c r="L73" s="9" t="n">
        <v>8560</v>
      </c>
      <c r="M73" s="9" t="inlineStr">
        <is>
          <t>Petrochemical manufacturing</t>
        </is>
      </c>
    </row>
    <row r="74" ht="15" customHeight="1" s="7">
      <c r="A74" s="8" t="inlineStr">
        <is>
          <t>325120</t>
        </is>
      </c>
      <c r="B74" s="9" t="n">
        <v>0</v>
      </c>
      <c r="C74" s="9" t="n">
        <v>1</v>
      </c>
      <c r="D74" s="9" t="n">
        <v>0</v>
      </c>
      <c r="E74" s="9" t="n">
        <v>0</v>
      </c>
      <c r="F74" s="9" t="n">
        <v>0</v>
      </c>
      <c r="G74" s="9" t="n">
        <v>0</v>
      </c>
      <c r="H74" s="9" t="n">
        <v>0</v>
      </c>
      <c r="I74" s="9" t="n">
        <v>0</v>
      </c>
      <c r="J74" s="9" t="n">
        <v>0</v>
      </c>
      <c r="K74" s="11">
        <f>SUM(A74:J74)</f>
        <v/>
      </c>
      <c r="L74" s="9" t="n">
        <v>1921</v>
      </c>
      <c r="M74" s="9" t="inlineStr">
        <is>
          <t>Industrial gas manufacturing</t>
        </is>
      </c>
    </row>
    <row r="75" ht="15" customHeight="1" s="7">
      <c r="A75" s="8" t="inlineStr">
        <is>
          <t>325130</t>
        </is>
      </c>
      <c r="B75" s="9" t="n">
        <v>0</v>
      </c>
      <c r="C75" s="9" t="n">
        <v>1</v>
      </c>
      <c r="D75" s="9" t="n">
        <v>0</v>
      </c>
      <c r="E75" s="9" t="n">
        <v>0</v>
      </c>
      <c r="F75" s="9" t="n">
        <v>0</v>
      </c>
      <c r="G75" s="9" t="n">
        <v>0</v>
      </c>
      <c r="H75" s="9" t="n">
        <v>0</v>
      </c>
      <c r="I75" s="9" t="n">
        <v>0</v>
      </c>
      <c r="J75" s="9" t="n">
        <v>0</v>
      </c>
      <c r="K75" s="11">
        <f>SUM(A75:J75)</f>
        <v/>
      </c>
      <c r="L75" s="9" t="n">
        <v>1097</v>
      </c>
      <c r="M75" s="9" t="inlineStr">
        <is>
          <t>Synthetic dye and pigment manufacturing</t>
        </is>
      </c>
    </row>
    <row r="76" ht="15" customHeight="1" s="7">
      <c r="A76" s="8" t="inlineStr">
        <is>
          <t>325180</t>
        </is>
      </c>
      <c r="B76" s="9" t="n">
        <v>0</v>
      </c>
      <c r="C76" s="9" t="n">
        <v>1</v>
      </c>
      <c r="D76" s="9" t="n">
        <v>0</v>
      </c>
      <c r="E76" s="9" t="n">
        <v>0</v>
      </c>
      <c r="F76" s="9" t="n">
        <v>0</v>
      </c>
      <c r="G76" s="9" t="n">
        <v>0</v>
      </c>
      <c r="H76" s="9" t="n">
        <v>0</v>
      </c>
      <c r="I76" s="9" t="n">
        <v>0</v>
      </c>
      <c r="J76" s="9" t="n">
        <v>0</v>
      </c>
      <c r="K76" s="11">
        <f>SUM(A76:J76)</f>
        <v/>
      </c>
      <c r="L76" s="9" t="n">
        <v>4862</v>
      </c>
      <c r="M76" s="9" t="inlineStr">
        <is>
          <t>Other basic inorganic chemical manufacturing</t>
        </is>
      </c>
    </row>
    <row r="77" ht="15" customHeight="1" s="7">
      <c r="A77" s="8" t="inlineStr">
        <is>
          <t>325190</t>
        </is>
      </c>
      <c r="B77" s="9" t="n">
        <v>0</v>
      </c>
      <c r="C77" s="9" t="n">
        <v>1</v>
      </c>
      <c r="D77" s="9" t="n">
        <v>0</v>
      </c>
      <c r="E77" s="9" t="n">
        <v>0</v>
      </c>
      <c r="F77" s="9" t="n">
        <v>0</v>
      </c>
      <c r="G77" s="9" t="n">
        <v>0</v>
      </c>
      <c r="H77" s="9" t="n">
        <v>0</v>
      </c>
      <c r="I77" s="9" t="n">
        <v>0</v>
      </c>
      <c r="J77" s="9" t="n">
        <v>0</v>
      </c>
      <c r="K77" s="11">
        <f>SUM(A77:J77)</f>
        <v/>
      </c>
      <c r="L77" s="9" t="n">
        <v>18546</v>
      </c>
      <c r="M77" s="9" t="inlineStr">
        <is>
          <t>Other basic organic chemical manufacturing</t>
        </is>
      </c>
    </row>
    <row r="78" ht="15" customHeight="1" s="7">
      <c r="A78" s="8" t="inlineStr">
        <is>
          <t>325211</t>
        </is>
      </c>
      <c r="B78" s="9" t="n">
        <v>0</v>
      </c>
      <c r="C78" s="9" t="n">
        <v>1</v>
      </c>
      <c r="D78" s="9" t="n">
        <v>0</v>
      </c>
      <c r="E78" s="9" t="n">
        <v>0</v>
      </c>
      <c r="F78" s="9" t="n">
        <v>0</v>
      </c>
      <c r="G78" s="9" t="n">
        <v>0</v>
      </c>
      <c r="H78" s="9" t="n">
        <v>0</v>
      </c>
      <c r="I78" s="9" t="n">
        <v>0</v>
      </c>
      <c r="J78" s="9" t="n">
        <v>0</v>
      </c>
      <c r="K78" s="11">
        <f>SUM(A78:J78)</f>
        <v/>
      </c>
      <c r="L78" s="9" t="n">
        <v>12608</v>
      </c>
      <c r="M78" s="9" t="inlineStr">
        <is>
          <t>Plastics material and resin manufacturing</t>
        </is>
      </c>
    </row>
    <row r="79" ht="15" customHeight="1" s="7">
      <c r="A79" s="8" t="inlineStr">
        <is>
          <t>3252A0</t>
        </is>
      </c>
      <c r="B79" s="9" t="n">
        <v>0</v>
      </c>
      <c r="C79" s="9" t="n">
        <v>1</v>
      </c>
      <c r="D79" s="9" t="n">
        <v>0</v>
      </c>
      <c r="E79" s="9" t="n">
        <v>0</v>
      </c>
      <c r="F79" s="9" t="n">
        <v>0</v>
      </c>
      <c r="G79" s="9" t="n">
        <v>0</v>
      </c>
      <c r="H79" s="9" t="n">
        <v>0</v>
      </c>
      <c r="I79" s="9" t="n">
        <v>0</v>
      </c>
      <c r="J79" s="9" t="n">
        <v>0</v>
      </c>
      <c r="K79" s="11">
        <f>SUM(A79:J79)</f>
        <v/>
      </c>
      <c r="L79" s="9" t="n">
        <v>2805</v>
      </c>
      <c r="M79" s="9" t="inlineStr">
        <is>
          <t>Synthetic rubber and artificial and synthetic fibers and filaments manufacturing</t>
        </is>
      </c>
    </row>
    <row r="80" ht="15" customHeight="1" s="7">
      <c r="A80" s="8" t="inlineStr">
        <is>
          <t>325310</t>
        </is>
      </c>
      <c r="B80" s="9" t="n">
        <v>0</v>
      </c>
      <c r="C80" s="9" t="n">
        <v>1</v>
      </c>
      <c r="D80" s="9" t="n">
        <v>0</v>
      </c>
      <c r="E80" s="9" t="n">
        <v>0</v>
      </c>
      <c r="F80" s="9" t="n">
        <v>0</v>
      </c>
      <c r="G80" s="9" t="n">
        <v>0</v>
      </c>
      <c r="H80" s="9" t="n">
        <v>0</v>
      </c>
      <c r="I80" s="9" t="n">
        <v>0</v>
      </c>
      <c r="J80" s="9" t="n">
        <v>0</v>
      </c>
      <c r="K80" s="11">
        <f>SUM(A80:J80)</f>
        <v/>
      </c>
      <c r="L80" s="9" t="n">
        <v>11577</v>
      </c>
      <c r="M80" s="9" t="inlineStr">
        <is>
          <t>Fertilizer manufacturing</t>
        </is>
      </c>
    </row>
    <row r="81" ht="15" customHeight="1" s="7">
      <c r="A81" s="8" t="inlineStr">
        <is>
          <t>325320</t>
        </is>
      </c>
      <c r="B81" s="9" t="n">
        <v>0</v>
      </c>
      <c r="C81" s="9" t="n">
        <v>1</v>
      </c>
      <c r="D81" s="9" t="n">
        <v>0</v>
      </c>
      <c r="E81" s="9" t="n">
        <v>0</v>
      </c>
      <c r="F81" s="9" t="n">
        <v>0</v>
      </c>
      <c r="G81" s="9" t="n">
        <v>0</v>
      </c>
      <c r="H81" s="9" t="n">
        <v>0</v>
      </c>
      <c r="I81" s="9" t="n">
        <v>0</v>
      </c>
      <c r="J81" s="9" t="n">
        <v>0</v>
      </c>
      <c r="K81" s="11">
        <f>SUM(A81:J81)</f>
        <v/>
      </c>
      <c r="L81" s="9" t="n">
        <v>8716</v>
      </c>
      <c r="M81" s="9" t="inlineStr">
        <is>
          <t>Pesticide and other agricultural chemical manufacturing</t>
        </is>
      </c>
    </row>
    <row r="82" ht="15" customHeight="1" s="7">
      <c r="A82" s="8" t="inlineStr">
        <is>
          <t>325411</t>
        </is>
      </c>
      <c r="B82" s="9" t="n">
        <v>0</v>
      </c>
      <c r="C82" s="9" t="n">
        <v>1</v>
      </c>
      <c r="D82" s="9" t="n">
        <v>0</v>
      </c>
      <c r="E82" s="9" t="n">
        <v>0</v>
      </c>
      <c r="F82" s="9" t="n">
        <v>0</v>
      </c>
      <c r="G82" s="9" t="n">
        <v>0</v>
      </c>
      <c r="H82" s="9" t="n">
        <v>0</v>
      </c>
      <c r="I82" s="9" t="n">
        <v>0</v>
      </c>
      <c r="J82" s="9" t="n">
        <v>0</v>
      </c>
      <c r="K82" s="11">
        <f>SUM(A82:J82)</f>
        <v/>
      </c>
      <c r="L82" s="9" t="n">
        <v>4142</v>
      </c>
      <c r="M82" s="9" t="inlineStr">
        <is>
          <t>Medicinal and botanical manufacturing</t>
        </is>
      </c>
    </row>
    <row r="83" ht="15" customHeight="1" s="7">
      <c r="A83" s="8" t="inlineStr">
        <is>
          <t>325412</t>
        </is>
      </c>
      <c r="B83" s="9" t="n">
        <v>0</v>
      </c>
      <c r="C83" s="9" t="n">
        <v>0</v>
      </c>
      <c r="D83" s="9" t="n">
        <v>0</v>
      </c>
      <c r="E83" s="9" t="n">
        <v>1</v>
      </c>
      <c r="F83" s="9" t="n">
        <v>0</v>
      </c>
      <c r="G83" s="9" t="n">
        <v>0</v>
      </c>
      <c r="H83" s="9" t="n">
        <v>0</v>
      </c>
      <c r="I83" s="9" t="n">
        <v>0</v>
      </c>
      <c r="J83" s="9" t="n">
        <v>0</v>
      </c>
      <c r="K83" s="11">
        <f>SUM(A83:J83)</f>
        <v/>
      </c>
      <c r="L83" s="9" t="n">
        <v>234153</v>
      </c>
      <c r="M83" s="9" t="inlineStr">
        <is>
          <t>Pharmaceutical preparation manufacturing</t>
        </is>
      </c>
    </row>
    <row r="84" ht="15" customHeight="1" s="7">
      <c r="A84" s="8" t="inlineStr">
        <is>
          <t>325413</t>
        </is>
      </c>
      <c r="B84" s="9" t="n">
        <v>0</v>
      </c>
      <c r="C84" s="9" t="n">
        <v>0</v>
      </c>
      <c r="D84" s="9" t="n">
        <v>0</v>
      </c>
      <c r="E84" s="9" t="n">
        <v>1</v>
      </c>
      <c r="F84" s="9" t="n">
        <v>0</v>
      </c>
      <c r="G84" s="9" t="n">
        <v>0</v>
      </c>
      <c r="H84" s="9" t="n">
        <v>0</v>
      </c>
      <c r="I84" s="9" t="n">
        <v>0</v>
      </c>
      <c r="J84" s="9" t="n">
        <v>0</v>
      </c>
      <c r="K84" s="11">
        <f>SUM(A84:J84)</f>
        <v/>
      </c>
      <c r="L84" s="9" t="n">
        <v>1642</v>
      </c>
      <c r="M84" s="9" t="inlineStr">
        <is>
          <t>In-vitro diagnostic substance manufacturing</t>
        </is>
      </c>
    </row>
    <row r="85" ht="15" customHeight="1" s="7">
      <c r="A85" s="8" t="inlineStr">
        <is>
          <t>325414</t>
        </is>
      </c>
      <c r="B85" s="9" t="n">
        <v>0</v>
      </c>
      <c r="C85" s="9" t="n">
        <v>0</v>
      </c>
      <c r="D85" s="9" t="n">
        <v>0</v>
      </c>
      <c r="E85" s="9" t="n">
        <v>1</v>
      </c>
      <c r="F85" s="9" t="n">
        <v>0</v>
      </c>
      <c r="G85" s="9" t="n">
        <v>0</v>
      </c>
      <c r="H85" s="9" t="n">
        <v>0</v>
      </c>
      <c r="I85" s="9" t="n">
        <v>0</v>
      </c>
      <c r="J85" s="9" t="n">
        <v>0</v>
      </c>
      <c r="K85" s="11">
        <f>SUM(A85:J85)</f>
        <v/>
      </c>
      <c r="L85" s="9" t="n">
        <v>32139</v>
      </c>
      <c r="M85" s="9" t="inlineStr">
        <is>
          <t>Biological product (except diagnostic) manufacturing</t>
        </is>
      </c>
    </row>
    <row r="86" ht="15" customHeight="1" s="7">
      <c r="A86" s="8" t="inlineStr">
        <is>
          <t>325510</t>
        </is>
      </c>
      <c r="B86" s="9" t="n">
        <v>0</v>
      </c>
      <c r="C86" s="9" t="n">
        <v>1</v>
      </c>
      <c r="D86" s="9" t="n">
        <v>0</v>
      </c>
      <c r="E86" s="9" t="n">
        <v>0</v>
      </c>
      <c r="F86" s="9" t="n">
        <v>0</v>
      </c>
      <c r="G86" s="9" t="n">
        <v>0</v>
      </c>
      <c r="H86" s="9" t="n">
        <v>0</v>
      </c>
      <c r="I86" s="9" t="n">
        <v>0</v>
      </c>
      <c r="J86" s="9" t="n">
        <v>0</v>
      </c>
      <c r="K86" s="11">
        <f>SUM(A86:J86)</f>
        <v/>
      </c>
      <c r="L86" s="9" t="n">
        <v>8786</v>
      </c>
      <c r="M86" s="9" t="inlineStr">
        <is>
          <t>Paint and coating manufacturing</t>
        </is>
      </c>
    </row>
    <row r="87" ht="15" customHeight="1" s="7">
      <c r="A87" s="8" t="inlineStr">
        <is>
          <t>325520</t>
        </is>
      </c>
      <c r="B87" s="9" t="n">
        <v>0</v>
      </c>
      <c r="C87" s="9" t="n">
        <v>1</v>
      </c>
      <c r="D87" s="9" t="n">
        <v>0</v>
      </c>
      <c r="E87" s="9" t="n">
        <v>0</v>
      </c>
      <c r="F87" s="9" t="n">
        <v>0</v>
      </c>
      <c r="G87" s="9" t="n">
        <v>0</v>
      </c>
      <c r="H87" s="9" t="n">
        <v>0</v>
      </c>
      <c r="I87" s="9" t="n">
        <v>0</v>
      </c>
      <c r="J87" s="9" t="n">
        <v>0</v>
      </c>
      <c r="K87" s="11">
        <f>SUM(A87:J87)</f>
        <v/>
      </c>
      <c r="L87" s="9" t="n">
        <v>2998</v>
      </c>
      <c r="M87" s="9" t="inlineStr">
        <is>
          <t>Adhesive manufacturing</t>
        </is>
      </c>
    </row>
    <row r="88" ht="15" customHeight="1" s="7">
      <c r="A88" s="8" t="inlineStr">
        <is>
          <t>325610</t>
        </is>
      </c>
      <c r="B88" s="9" t="n">
        <v>0</v>
      </c>
      <c r="C88" s="9" t="n">
        <v>0</v>
      </c>
      <c r="D88" s="9" t="n">
        <v>0</v>
      </c>
      <c r="E88" s="9" t="n">
        <v>1</v>
      </c>
      <c r="F88" s="9" t="n">
        <v>0</v>
      </c>
      <c r="G88" s="9" t="n">
        <v>0</v>
      </c>
      <c r="H88" s="9" t="n">
        <v>0</v>
      </c>
      <c r="I88" s="9" t="n">
        <v>0</v>
      </c>
      <c r="J88" s="9" t="n">
        <v>0</v>
      </c>
      <c r="K88" s="11">
        <f>SUM(A88:J88)</f>
        <v/>
      </c>
      <c r="L88" s="9" t="n">
        <v>16531</v>
      </c>
      <c r="M88" s="9" t="inlineStr">
        <is>
          <t>Soap and cleaning compound manufacturing</t>
        </is>
      </c>
    </row>
    <row r="89" ht="15" customHeight="1" s="7">
      <c r="A89" s="8" t="inlineStr">
        <is>
          <t>325620</t>
        </is>
      </c>
      <c r="B89" s="9" t="n">
        <v>0</v>
      </c>
      <c r="C89" s="9" t="n">
        <v>0</v>
      </c>
      <c r="D89" s="9" t="n">
        <v>1</v>
      </c>
      <c r="E89" s="9" t="n">
        <v>1</v>
      </c>
      <c r="F89" s="9" t="n">
        <v>0</v>
      </c>
      <c r="G89" s="9" t="n">
        <v>0</v>
      </c>
      <c r="H89" s="9" t="n">
        <v>0</v>
      </c>
      <c r="I89" s="9" t="n">
        <v>0</v>
      </c>
      <c r="J89" s="9" t="n">
        <v>0</v>
      </c>
      <c r="K89" s="11">
        <f>SUM(A89:J89)</f>
        <v/>
      </c>
      <c r="L89" s="9" t="n">
        <v>36739</v>
      </c>
      <c r="M89" s="9" t="inlineStr">
        <is>
          <t>Toilet preparation manufacturing</t>
        </is>
      </c>
    </row>
    <row r="90" ht="15" customHeight="1" s="7">
      <c r="A90" s="8" t="inlineStr">
        <is>
          <t>325910</t>
        </is>
      </c>
      <c r="B90" s="9" t="n">
        <v>0</v>
      </c>
      <c r="C90" s="9" t="n">
        <v>0</v>
      </c>
      <c r="D90" s="9" t="n">
        <v>0</v>
      </c>
      <c r="E90" s="9" t="n">
        <v>0</v>
      </c>
      <c r="F90" s="9" t="n">
        <v>0</v>
      </c>
      <c r="G90" s="9" t="n">
        <v>0</v>
      </c>
      <c r="H90" s="9" t="n">
        <v>0</v>
      </c>
      <c r="I90" s="9" t="n">
        <v>0</v>
      </c>
      <c r="J90" s="9" t="n">
        <v>1</v>
      </c>
      <c r="K90" s="11">
        <f>SUM(A90:J90)</f>
        <v/>
      </c>
      <c r="L90" s="9" t="n">
        <v>1111</v>
      </c>
      <c r="M90" s="9" t="inlineStr">
        <is>
          <t>Printing ink manufacturing</t>
        </is>
      </c>
    </row>
    <row r="91" ht="15" customHeight="1" s="7">
      <c r="A91" s="8" t="inlineStr">
        <is>
          <t>3259A0</t>
        </is>
      </c>
      <c r="B91" s="9" t="n">
        <v>0</v>
      </c>
      <c r="C91" s="9" t="n">
        <v>0</v>
      </c>
      <c r="D91" s="9" t="n">
        <v>0</v>
      </c>
      <c r="E91" s="9" t="n">
        <v>0</v>
      </c>
      <c r="F91" s="9" t="n">
        <v>0</v>
      </c>
      <c r="G91" s="9" t="n">
        <v>0</v>
      </c>
      <c r="H91" s="9" t="n">
        <v>0</v>
      </c>
      <c r="I91" s="9" t="n">
        <v>0</v>
      </c>
      <c r="J91" s="9" t="n">
        <v>1</v>
      </c>
      <c r="K91" s="11">
        <f>SUM(A91:J91)</f>
        <v/>
      </c>
      <c r="L91" s="9" t="n">
        <v>11348</v>
      </c>
      <c r="M91" s="9" t="inlineStr">
        <is>
          <t>All other chemical product and preparation manufacturing</t>
        </is>
      </c>
    </row>
    <row r="92" ht="15" customHeight="1" s="7">
      <c r="A92" s="8" t="inlineStr">
        <is>
          <t>326110</t>
        </is>
      </c>
      <c r="B92" s="9" t="n">
        <v>0</v>
      </c>
      <c r="C92" s="9" t="n">
        <v>1</v>
      </c>
      <c r="D92" s="9" t="n">
        <v>0</v>
      </c>
      <c r="E92" s="9" t="n">
        <v>0</v>
      </c>
      <c r="F92" s="9" t="n">
        <v>0</v>
      </c>
      <c r="G92" s="9" t="n">
        <v>0</v>
      </c>
      <c r="H92" s="9" t="n">
        <v>0</v>
      </c>
      <c r="I92" s="9" t="n">
        <v>0</v>
      </c>
      <c r="J92" s="9" t="n">
        <v>0</v>
      </c>
      <c r="K92" s="11">
        <f>SUM(A92:J92)</f>
        <v/>
      </c>
      <c r="L92" s="9" t="n">
        <v>8787</v>
      </c>
      <c r="M92" s="9" t="inlineStr">
        <is>
          <t>Plastics packaging materials and unlaminated film and sheet manufacturing</t>
        </is>
      </c>
    </row>
    <row r="93" ht="15" customHeight="1" s="7">
      <c r="A93" s="8" t="inlineStr">
        <is>
          <t>326120</t>
        </is>
      </c>
      <c r="B93" s="9" t="n">
        <v>0</v>
      </c>
      <c r="C93" s="9" t="n">
        <v>1</v>
      </c>
      <c r="D93" s="9" t="n">
        <v>0</v>
      </c>
      <c r="E93" s="9" t="n">
        <v>0</v>
      </c>
      <c r="F93" s="9" t="n">
        <v>0</v>
      </c>
      <c r="G93" s="9" t="n">
        <v>0</v>
      </c>
      <c r="H93" s="9" t="n">
        <v>0</v>
      </c>
      <c r="I93" s="9" t="n">
        <v>0</v>
      </c>
      <c r="J93" s="9" t="n">
        <v>0</v>
      </c>
      <c r="K93" s="11">
        <f>SUM(A93:J93)</f>
        <v/>
      </c>
      <c r="L93" s="9" t="n">
        <v>4355</v>
      </c>
      <c r="M93" s="9" t="inlineStr">
        <is>
          <t>Plastics pipe, pipe fitting, and unlaminated profile shape manufacturing</t>
        </is>
      </c>
    </row>
    <row r="94" ht="15" customHeight="1" s="7">
      <c r="A94" s="8" t="inlineStr">
        <is>
          <t>326130</t>
        </is>
      </c>
      <c r="B94" s="9" t="n">
        <v>0</v>
      </c>
      <c r="C94" s="9" t="n">
        <v>1</v>
      </c>
      <c r="D94" s="9" t="n">
        <v>0</v>
      </c>
      <c r="E94" s="9" t="n">
        <v>0</v>
      </c>
      <c r="F94" s="9" t="n">
        <v>0</v>
      </c>
      <c r="G94" s="9" t="n">
        <v>0</v>
      </c>
      <c r="H94" s="9" t="n">
        <v>0</v>
      </c>
      <c r="I94" s="9" t="n">
        <v>0</v>
      </c>
      <c r="J94" s="9" t="n">
        <v>0</v>
      </c>
      <c r="K94" s="11">
        <f>SUM(A94:J94)</f>
        <v/>
      </c>
      <c r="L94" s="9" t="n">
        <v>543</v>
      </c>
      <c r="M94" s="9" t="inlineStr">
        <is>
          <t>Laminated plastics plate, sheet (except packaging), and shape manufacturing</t>
        </is>
      </c>
    </row>
    <row r="95" ht="15" customHeight="1" s="7">
      <c r="A95" s="8" t="inlineStr">
        <is>
          <t>326140</t>
        </is>
      </c>
      <c r="B95" s="9" t="n">
        <v>0</v>
      </c>
      <c r="C95" s="9" t="n">
        <v>1</v>
      </c>
      <c r="D95" s="9" t="n">
        <v>0</v>
      </c>
      <c r="E95" s="9" t="n">
        <v>0</v>
      </c>
      <c r="F95" s="9" t="n">
        <v>0</v>
      </c>
      <c r="G95" s="9" t="n">
        <v>0</v>
      </c>
      <c r="H95" s="9" t="n">
        <v>0</v>
      </c>
      <c r="I95" s="9" t="n">
        <v>0</v>
      </c>
      <c r="J95" s="9" t="n">
        <v>0</v>
      </c>
      <c r="K95" s="11">
        <f>SUM(A95:J95)</f>
        <v/>
      </c>
      <c r="L95" s="9" t="n">
        <v>4637</v>
      </c>
      <c r="M95" s="9" t="inlineStr">
        <is>
          <t>Polystyrene foam product manufacturing</t>
        </is>
      </c>
    </row>
    <row r="96" ht="15" customHeight="1" s="7">
      <c r="A96" s="8" t="inlineStr">
        <is>
          <t>326150</t>
        </is>
      </c>
      <c r="B96" s="9" t="n">
        <v>0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11">
        <f>SUM(A96:J96)</f>
        <v/>
      </c>
      <c r="L96" s="9" t="n">
        <v>7200</v>
      </c>
      <c r="M96" s="9" t="inlineStr">
        <is>
          <t>Urethane and other foam product (except polystyrene) manufacturing</t>
        </is>
      </c>
    </row>
    <row r="97" ht="15" customHeight="1" s="7">
      <c r="A97" s="8" t="inlineStr">
        <is>
          <t>326160</t>
        </is>
      </c>
      <c r="B97" s="9" t="n">
        <v>0</v>
      </c>
      <c r="C97" s="9" t="n">
        <v>0</v>
      </c>
      <c r="D97" s="9" t="n">
        <v>0</v>
      </c>
      <c r="E97" s="9" t="n">
        <v>0</v>
      </c>
      <c r="F97" s="9" t="n">
        <v>0</v>
      </c>
      <c r="G97" s="9" t="n">
        <v>0</v>
      </c>
      <c r="H97" s="9" t="n">
        <v>0</v>
      </c>
      <c r="I97" s="9" t="n">
        <v>0</v>
      </c>
      <c r="J97" s="9" t="n">
        <v>1</v>
      </c>
      <c r="K97" s="11">
        <f>SUM(A97:J97)</f>
        <v/>
      </c>
      <c r="L97" s="9" t="n">
        <v>3030</v>
      </c>
      <c r="M97" s="9" t="inlineStr">
        <is>
          <t>Plastics bottle manufacturing</t>
        </is>
      </c>
    </row>
    <row r="98" ht="15" customHeight="1" s="7">
      <c r="A98" s="8" t="inlineStr">
        <is>
          <t>326190</t>
        </is>
      </c>
      <c r="B98" s="9" t="n">
        <v>0</v>
      </c>
      <c r="C98" s="9" t="n">
        <v>1</v>
      </c>
      <c r="D98" s="9" t="n">
        <v>0</v>
      </c>
      <c r="E98" s="9" t="n">
        <v>0</v>
      </c>
      <c r="F98" s="9" t="n">
        <v>0</v>
      </c>
      <c r="G98" s="9" t="n">
        <v>0</v>
      </c>
      <c r="H98" s="9" t="n">
        <v>0</v>
      </c>
      <c r="I98" s="9" t="n">
        <v>0</v>
      </c>
      <c r="J98" s="9" t="n">
        <v>1</v>
      </c>
      <c r="K98" s="11">
        <f>SUM(A98:J98)</f>
        <v/>
      </c>
      <c r="L98" s="9" t="n">
        <v>37842</v>
      </c>
      <c r="M98" s="9" t="inlineStr">
        <is>
          <t>Other plastics product manufacturing</t>
        </is>
      </c>
    </row>
    <row r="99" ht="15" customHeight="1" s="7">
      <c r="A99" s="8" t="inlineStr">
        <is>
          <t>326210</t>
        </is>
      </c>
      <c r="B99" s="9" t="n">
        <v>1</v>
      </c>
      <c r="C99" s="9" t="n">
        <v>0</v>
      </c>
      <c r="D99" s="9" t="n">
        <v>0</v>
      </c>
      <c r="E99" s="9" t="n">
        <v>0</v>
      </c>
      <c r="F99" s="9" t="n">
        <v>0</v>
      </c>
      <c r="G99" s="9" t="n">
        <v>0</v>
      </c>
      <c r="H99" s="9" t="n">
        <v>0</v>
      </c>
      <c r="I99" s="9" t="n">
        <v>0</v>
      </c>
      <c r="J99" s="9" t="n">
        <v>0</v>
      </c>
      <c r="K99" s="11">
        <f>SUM(A99:J99)</f>
        <v/>
      </c>
      <c r="L99" s="9" t="n">
        <v>27274</v>
      </c>
      <c r="M99" s="9" t="inlineStr">
        <is>
          <t>Tire manufacturing</t>
        </is>
      </c>
    </row>
    <row r="100" ht="15" customHeight="1" s="7">
      <c r="A100" s="8" t="inlineStr">
        <is>
          <t>326220</t>
        </is>
      </c>
      <c r="B100" s="9" t="n">
        <v>0</v>
      </c>
      <c r="C100" s="9" t="n">
        <v>1</v>
      </c>
      <c r="D100" s="9" t="n">
        <v>0</v>
      </c>
      <c r="E100" s="9" t="n">
        <v>0</v>
      </c>
      <c r="F100" s="9" t="n">
        <v>0</v>
      </c>
      <c r="G100" s="9" t="n">
        <v>0</v>
      </c>
      <c r="H100" s="9" t="n">
        <v>0</v>
      </c>
      <c r="I100" s="9" t="n">
        <v>0</v>
      </c>
      <c r="J100" s="9" t="n">
        <v>0</v>
      </c>
      <c r="K100" s="11">
        <f>SUM(A100:J100)</f>
        <v/>
      </c>
      <c r="L100" s="9" t="n">
        <v>3333</v>
      </c>
      <c r="M100" s="9" t="inlineStr">
        <is>
          <t>Rubber and plastics hoses and belting manufacturing</t>
        </is>
      </c>
    </row>
    <row r="101" ht="15" customHeight="1" s="7">
      <c r="A101" s="8" t="inlineStr">
        <is>
          <t>326290</t>
        </is>
      </c>
      <c r="B101" s="9" t="n">
        <v>0</v>
      </c>
      <c r="C101" s="9" t="n">
        <v>1</v>
      </c>
      <c r="D101" s="9" t="n">
        <v>0</v>
      </c>
      <c r="E101" s="9" t="n">
        <v>0</v>
      </c>
      <c r="F101" s="9" t="n">
        <v>0</v>
      </c>
      <c r="G101" s="9" t="n">
        <v>0</v>
      </c>
      <c r="H101" s="9" t="n">
        <v>0</v>
      </c>
      <c r="I101" s="9" t="n">
        <v>0</v>
      </c>
      <c r="J101" s="9" t="n">
        <v>0</v>
      </c>
      <c r="K101" s="11">
        <f>SUM(A101:J101)</f>
        <v/>
      </c>
      <c r="L101" s="9" t="n">
        <v>6706</v>
      </c>
      <c r="M101" s="9" t="inlineStr">
        <is>
          <t>Other rubber product manufacturing</t>
        </is>
      </c>
    </row>
    <row r="102" ht="15" customHeight="1" s="7">
      <c r="A102" s="8" t="inlineStr">
        <is>
          <t>327100</t>
        </is>
      </c>
      <c r="B102" s="9" t="n">
        <v>0</v>
      </c>
      <c r="C102" s="9" t="n">
        <v>1</v>
      </c>
      <c r="D102" s="9" t="n">
        <v>0</v>
      </c>
      <c r="E102" s="9" t="n">
        <v>0</v>
      </c>
      <c r="F102" s="9" t="n">
        <v>0</v>
      </c>
      <c r="G102" s="9" t="n">
        <v>0</v>
      </c>
      <c r="H102" s="9" t="n">
        <v>0</v>
      </c>
      <c r="I102" s="9" t="n">
        <v>0</v>
      </c>
      <c r="J102" s="9" t="n">
        <v>0</v>
      </c>
      <c r="K102" s="11">
        <f>SUM(A102:J102)</f>
        <v/>
      </c>
      <c r="L102" s="9" t="n">
        <v>5478</v>
      </c>
      <c r="M102" s="9" t="inlineStr">
        <is>
          <t>Clay product and refractory manufacturing</t>
        </is>
      </c>
    </row>
    <row r="103" ht="15" customHeight="1" s="7">
      <c r="A103" s="8" t="inlineStr">
        <is>
          <t>327200</t>
        </is>
      </c>
      <c r="B103" s="9" t="n">
        <v>0</v>
      </c>
      <c r="C103" s="9" t="n">
        <v>1</v>
      </c>
      <c r="D103" s="9" t="n">
        <v>0</v>
      </c>
      <c r="E103" s="9" t="n">
        <v>0</v>
      </c>
      <c r="F103" s="9" t="n">
        <v>0</v>
      </c>
      <c r="G103" s="9" t="n">
        <v>0</v>
      </c>
      <c r="H103" s="9" t="n">
        <v>0</v>
      </c>
      <c r="I103" s="9" t="n">
        <v>0</v>
      </c>
      <c r="J103" s="9" t="n">
        <v>0</v>
      </c>
      <c r="K103" s="11">
        <f>SUM(A103:J103)</f>
        <v/>
      </c>
      <c r="L103" s="9" t="n">
        <v>11267</v>
      </c>
      <c r="M103" s="9" t="inlineStr">
        <is>
          <t>Glass and glass product manufacturing</t>
        </is>
      </c>
    </row>
    <row r="104" ht="15" customHeight="1" s="7">
      <c r="A104" s="8" t="inlineStr">
        <is>
          <t>327310</t>
        </is>
      </c>
      <c r="B104" s="9" t="n">
        <v>0</v>
      </c>
      <c r="C104" s="9" t="n">
        <v>1</v>
      </c>
      <c r="D104" s="9" t="n">
        <v>0</v>
      </c>
      <c r="E104" s="9" t="n">
        <v>0</v>
      </c>
      <c r="F104" s="9" t="n">
        <v>0</v>
      </c>
      <c r="G104" s="9" t="n">
        <v>0</v>
      </c>
      <c r="H104" s="9" t="n">
        <v>0</v>
      </c>
      <c r="I104" s="9" t="n">
        <v>0</v>
      </c>
      <c r="J104" s="9" t="n">
        <v>0</v>
      </c>
      <c r="K104" s="11">
        <f>SUM(A104:J104)</f>
        <v/>
      </c>
      <c r="L104" s="9" t="n">
        <v>1365</v>
      </c>
      <c r="M104" s="9" t="inlineStr">
        <is>
          <t>Cement manufacturing</t>
        </is>
      </c>
    </row>
    <row r="105" ht="15" customHeight="1" s="7">
      <c r="A105" s="8" t="inlineStr">
        <is>
          <t>327320</t>
        </is>
      </c>
      <c r="B105" s="9" t="n">
        <v>0</v>
      </c>
      <c r="C105" s="9" t="n">
        <v>1</v>
      </c>
      <c r="D105" s="9" t="n">
        <v>0</v>
      </c>
      <c r="E105" s="9" t="n">
        <v>0</v>
      </c>
      <c r="F105" s="9" t="n">
        <v>0</v>
      </c>
      <c r="G105" s="9" t="n">
        <v>0</v>
      </c>
      <c r="H105" s="9" t="n">
        <v>0</v>
      </c>
      <c r="I105" s="9" t="n">
        <v>0</v>
      </c>
      <c r="J105" s="9" t="n">
        <v>0</v>
      </c>
      <c r="K105" s="11">
        <f>SUM(A105:J105)</f>
        <v/>
      </c>
      <c r="L105" s="9" t="n">
        <v>14014</v>
      </c>
      <c r="M105" s="9" t="inlineStr">
        <is>
          <t>Ready-mix concrete manufacturing</t>
        </is>
      </c>
    </row>
    <row r="106" ht="15" customHeight="1" s="7">
      <c r="A106" s="8" t="inlineStr">
        <is>
          <t>327330</t>
        </is>
      </c>
      <c r="B106" s="9" t="n">
        <v>0</v>
      </c>
      <c r="C106" s="9" t="n">
        <v>1</v>
      </c>
      <c r="D106" s="9" t="n">
        <v>0</v>
      </c>
      <c r="E106" s="9" t="n">
        <v>0</v>
      </c>
      <c r="F106" s="9" t="n">
        <v>0</v>
      </c>
      <c r="G106" s="9" t="n">
        <v>0</v>
      </c>
      <c r="H106" s="9" t="n">
        <v>0</v>
      </c>
      <c r="I106" s="9" t="n">
        <v>0</v>
      </c>
      <c r="J106" s="9" t="n">
        <v>0</v>
      </c>
      <c r="K106" s="11">
        <f>SUM(A106:J106)</f>
        <v/>
      </c>
      <c r="L106" s="9" t="n">
        <v>2508</v>
      </c>
      <c r="M106" s="9" t="inlineStr">
        <is>
          <t>Concrete pipe, brick, and block manufacturing</t>
        </is>
      </c>
    </row>
    <row r="107" ht="15" customHeight="1" s="7">
      <c r="A107" s="8" t="inlineStr">
        <is>
          <t>327390</t>
        </is>
      </c>
      <c r="B107" s="9" t="n">
        <v>0</v>
      </c>
      <c r="C107" s="9" t="n">
        <v>1</v>
      </c>
      <c r="D107" s="9" t="n">
        <v>0</v>
      </c>
      <c r="E107" s="9" t="n">
        <v>0</v>
      </c>
      <c r="F107" s="9" t="n">
        <v>0</v>
      </c>
      <c r="G107" s="9" t="n">
        <v>0</v>
      </c>
      <c r="H107" s="9" t="n">
        <v>0</v>
      </c>
      <c r="I107" s="9" t="n">
        <v>0</v>
      </c>
      <c r="J107" s="9" t="n">
        <v>0</v>
      </c>
      <c r="K107" s="11">
        <f>SUM(A107:J107)</f>
        <v/>
      </c>
      <c r="L107" s="9" t="n">
        <v>2303</v>
      </c>
      <c r="M107" s="9" t="inlineStr">
        <is>
          <t>Other concrete product manufacturing</t>
        </is>
      </c>
    </row>
    <row r="108" ht="15" customHeight="1" s="7">
      <c r="A108" s="8" t="inlineStr">
        <is>
          <t>327400</t>
        </is>
      </c>
      <c r="B108" s="9" t="n">
        <v>0</v>
      </c>
      <c r="C108" s="9" t="n">
        <v>1</v>
      </c>
      <c r="D108" s="9" t="n">
        <v>0</v>
      </c>
      <c r="E108" s="9" t="n">
        <v>0</v>
      </c>
      <c r="F108" s="9" t="n">
        <v>0</v>
      </c>
      <c r="G108" s="9" t="n">
        <v>0</v>
      </c>
      <c r="H108" s="9" t="n">
        <v>0</v>
      </c>
      <c r="I108" s="9" t="n">
        <v>0</v>
      </c>
      <c r="J108" s="9" t="n">
        <v>0</v>
      </c>
      <c r="K108" s="11">
        <f>SUM(A108:J108)</f>
        <v/>
      </c>
      <c r="L108" s="9" t="n">
        <v>1427</v>
      </c>
      <c r="M108" s="9" t="inlineStr">
        <is>
          <t>Lime and gypsum product manufacturing</t>
        </is>
      </c>
    </row>
    <row r="109" ht="15" customHeight="1" s="7">
      <c r="A109" s="8" t="inlineStr">
        <is>
          <t>327910</t>
        </is>
      </c>
      <c r="B109" s="9" t="n">
        <v>0</v>
      </c>
      <c r="C109" s="9" t="n">
        <v>1</v>
      </c>
      <c r="D109" s="9" t="n">
        <v>0</v>
      </c>
      <c r="E109" s="9" t="n">
        <v>0</v>
      </c>
      <c r="F109" s="9" t="n">
        <v>0</v>
      </c>
      <c r="G109" s="9" t="n">
        <v>0</v>
      </c>
      <c r="H109" s="9" t="n">
        <v>0</v>
      </c>
      <c r="I109" s="9" t="n">
        <v>0</v>
      </c>
      <c r="J109" s="9" t="n">
        <v>0</v>
      </c>
      <c r="K109" s="11">
        <f>SUM(A109:J109)</f>
        <v/>
      </c>
      <c r="L109" s="9" t="n">
        <v>1755</v>
      </c>
      <c r="M109" s="9" t="inlineStr">
        <is>
          <t>Abrasive product manufacturing</t>
        </is>
      </c>
    </row>
    <row r="110" ht="15" customHeight="1" s="7">
      <c r="A110" s="8" t="inlineStr">
        <is>
          <t>327991</t>
        </is>
      </c>
      <c r="B110" s="9" t="n">
        <v>0</v>
      </c>
      <c r="C110" s="9" t="n">
        <v>1</v>
      </c>
      <c r="D110" s="9" t="n">
        <v>0</v>
      </c>
      <c r="E110" s="9" t="n">
        <v>0</v>
      </c>
      <c r="F110" s="9" t="n">
        <v>0</v>
      </c>
      <c r="G110" s="9" t="n">
        <v>0</v>
      </c>
      <c r="H110" s="9" t="n">
        <v>0</v>
      </c>
      <c r="I110" s="9" t="n">
        <v>0</v>
      </c>
      <c r="J110" s="9" t="n">
        <v>0</v>
      </c>
      <c r="K110" s="11">
        <f>SUM(A110:J110)</f>
        <v/>
      </c>
      <c r="L110" s="9" t="n">
        <v>2164</v>
      </c>
      <c r="M110" s="9" t="inlineStr">
        <is>
          <t>Cut stone and stone product manufacturing</t>
        </is>
      </c>
    </row>
    <row r="111" ht="15" customHeight="1" s="7">
      <c r="A111" s="8" t="inlineStr">
        <is>
          <t>327992</t>
        </is>
      </c>
      <c r="B111" s="9" t="n">
        <v>0</v>
      </c>
      <c r="C111" s="9" t="n">
        <v>1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11">
        <f>SUM(A111:J111)</f>
        <v/>
      </c>
      <c r="L111" s="9" t="n">
        <v>121</v>
      </c>
      <c r="M111" s="9" t="inlineStr">
        <is>
          <t>Ground or treated mineral and earth manufacturing</t>
        </is>
      </c>
    </row>
    <row r="112" ht="15" customHeight="1" s="7">
      <c r="A112" s="8" t="inlineStr">
        <is>
          <t>327993</t>
        </is>
      </c>
      <c r="B112" s="9" t="n">
        <v>0</v>
      </c>
      <c r="C112" s="9" t="n">
        <v>1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11">
        <f>SUM(A112:J112)</f>
        <v/>
      </c>
      <c r="L112" s="9" t="n">
        <v>1039</v>
      </c>
      <c r="M112" s="9" t="inlineStr">
        <is>
          <t>Mineral wool manufacturing</t>
        </is>
      </c>
    </row>
    <row r="113" ht="15" customHeight="1" s="7">
      <c r="A113" s="8" t="inlineStr">
        <is>
          <t>327999</t>
        </is>
      </c>
      <c r="B113" s="9" t="n">
        <v>0</v>
      </c>
      <c r="C113" s="9" t="n">
        <v>1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11">
        <f>SUM(A113:J113)</f>
        <v/>
      </c>
      <c r="L113" s="9" t="n">
        <v>835</v>
      </c>
      <c r="M113" s="9" t="inlineStr">
        <is>
          <t>Miscellaneous nonmetallic mineral products</t>
        </is>
      </c>
    </row>
    <row r="114" ht="15" customHeight="1" s="7">
      <c r="A114" s="8" t="inlineStr">
        <is>
          <t>331110</t>
        </is>
      </c>
      <c r="B114" s="9" t="n">
        <v>0</v>
      </c>
      <c r="C114" s="9" t="n">
        <v>1</v>
      </c>
      <c r="D114" s="9" t="n">
        <v>0</v>
      </c>
      <c r="E114" s="9" t="n">
        <v>0</v>
      </c>
      <c r="F114" s="9" t="n">
        <v>0</v>
      </c>
      <c r="G114" s="9" t="n">
        <v>0</v>
      </c>
      <c r="H114" s="9" t="n">
        <v>0</v>
      </c>
      <c r="I114" s="9" t="n">
        <v>0</v>
      </c>
      <c r="J114" s="9" t="n">
        <v>0</v>
      </c>
      <c r="K114" s="11">
        <f>SUM(A114:J114)</f>
        <v/>
      </c>
      <c r="L114" s="9" t="n">
        <v>12847</v>
      </c>
      <c r="M114" s="9" t="inlineStr">
        <is>
          <t>Iron and steel mills and ferroalloy manufacturing</t>
        </is>
      </c>
    </row>
    <row r="115" ht="15" customHeight="1" s="7">
      <c r="A115" s="8" t="inlineStr">
        <is>
          <t>331200</t>
        </is>
      </c>
      <c r="B115" s="9" t="n">
        <v>0</v>
      </c>
      <c r="C115" s="9" t="n">
        <v>1</v>
      </c>
      <c r="D115" s="9" t="n">
        <v>0</v>
      </c>
      <c r="E115" s="9" t="n">
        <v>0</v>
      </c>
      <c r="F115" s="9" t="n">
        <v>0</v>
      </c>
      <c r="G115" s="9" t="n">
        <v>0</v>
      </c>
      <c r="H115" s="9" t="n">
        <v>0</v>
      </c>
      <c r="I115" s="9" t="n">
        <v>0</v>
      </c>
      <c r="J115" s="9" t="n">
        <v>0</v>
      </c>
      <c r="K115" s="11">
        <f>SUM(A115:J115)</f>
        <v/>
      </c>
      <c r="L115" s="9" t="n">
        <v>2310</v>
      </c>
      <c r="M115" s="9" t="inlineStr">
        <is>
          <t>Steel product manufacturing from purchased steel</t>
        </is>
      </c>
    </row>
    <row r="116" ht="15" customHeight="1" s="7">
      <c r="A116" s="8" t="inlineStr">
        <is>
          <t>331313</t>
        </is>
      </c>
      <c r="B116" s="9" t="n">
        <v>0</v>
      </c>
      <c r="C116" s="9" t="n">
        <v>1</v>
      </c>
      <c r="D116" s="9" t="n">
        <v>0</v>
      </c>
      <c r="E116" s="9" t="n">
        <v>0</v>
      </c>
      <c r="F116" s="9" t="n">
        <v>0</v>
      </c>
      <c r="G116" s="9" t="n">
        <v>0</v>
      </c>
      <c r="H116" s="9" t="n">
        <v>0</v>
      </c>
      <c r="I116" s="9" t="n">
        <v>0</v>
      </c>
      <c r="J116" s="9" t="n">
        <v>0</v>
      </c>
      <c r="K116" s="11">
        <f>SUM(A116:J116)</f>
        <v/>
      </c>
      <c r="L116" s="9" t="n">
        <v>1762</v>
      </c>
      <c r="M116" s="9" t="inlineStr">
        <is>
          <t>Alumina refining and primary aluminum production</t>
        </is>
      </c>
    </row>
    <row r="117" ht="15" customHeight="1" s="7">
      <c r="A117" s="8" t="inlineStr">
        <is>
          <t>33131B</t>
        </is>
      </c>
      <c r="B117" s="9" t="n">
        <v>0</v>
      </c>
      <c r="C117" s="9" t="n">
        <v>1</v>
      </c>
      <c r="D117" s="9" t="n">
        <v>0</v>
      </c>
      <c r="E117" s="9" t="n">
        <v>0</v>
      </c>
      <c r="F117" s="9" t="n">
        <v>0</v>
      </c>
      <c r="G117" s="9" t="n">
        <v>0</v>
      </c>
      <c r="H117" s="9" t="n">
        <v>0</v>
      </c>
      <c r="I117" s="9" t="n">
        <v>0</v>
      </c>
      <c r="J117" s="9" t="n">
        <v>0</v>
      </c>
      <c r="K117" s="11">
        <f>SUM(A117:J117)</f>
        <v/>
      </c>
      <c r="L117" s="9" t="n">
        <v>3005</v>
      </c>
      <c r="M117" s="9" t="inlineStr">
        <is>
          <t>Aluminum product manufacturing from purchased aluminum</t>
        </is>
      </c>
    </row>
    <row r="118" ht="15" customHeight="1" s="7">
      <c r="A118" s="8" t="inlineStr">
        <is>
          <t>331410</t>
        </is>
      </c>
      <c r="B118" s="9" t="n">
        <v>0</v>
      </c>
      <c r="C118" s="9" t="n">
        <v>1</v>
      </c>
      <c r="D118" s="9" t="n">
        <v>0</v>
      </c>
      <c r="E118" s="9" t="n">
        <v>0</v>
      </c>
      <c r="F118" s="9" t="n">
        <v>0</v>
      </c>
      <c r="G118" s="9" t="n">
        <v>0</v>
      </c>
      <c r="H118" s="9" t="n">
        <v>0</v>
      </c>
      <c r="I118" s="9" t="n">
        <v>0</v>
      </c>
      <c r="J118" s="9" t="n">
        <v>0</v>
      </c>
      <c r="K118" s="11">
        <f>SUM(A118:J118)</f>
        <v/>
      </c>
      <c r="L118" s="9" t="n">
        <v>3246</v>
      </c>
      <c r="M118" s="9" t="inlineStr">
        <is>
          <t>Nonferrous metal (except aluminum) smelting and refining</t>
        </is>
      </c>
    </row>
    <row r="119" ht="15" customHeight="1" s="7">
      <c r="A119" s="8" t="inlineStr">
        <is>
          <t>331420</t>
        </is>
      </c>
      <c r="B119" s="9" t="n">
        <v>0</v>
      </c>
      <c r="C119" s="9" t="n">
        <v>1</v>
      </c>
      <c r="D119" s="9" t="n">
        <v>0</v>
      </c>
      <c r="E119" s="9" t="n">
        <v>0</v>
      </c>
      <c r="F119" s="9" t="n">
        <v>0</v>
      </c>
      <c r="G119" s="9" t="n">
        <v>0</v>
      </c>
      <c r="H119" s="9" t="n">
        <v>0</v>
      </c>
      <c r="I119" s="9" t="n">
        <v>0</v>
      </c>
      <c r="J119" s="9" t="n">
        <v>0</v>
      </c>
      <c r="K119" s="11">
        <f>SUM(A119:J119)</f>
        <v/>
      </c>
      <c r="L119" s="9" t="n">
        <v>2200</v>
      </c>
      <c r="M119" s="9" t="inlineStr">
        <is>
          <t>Copper rolling, drawing, extruding and alloying</t>
        </is>
      </c>
    </row>
    <row r="120" ht="15" customHeight="1" s="7">
      <c r="A120" s="8" t="inlineStr">
        <is>
          <t>331490</t>
        </is>
      </c>
      <c r="B120" s="9" t="n">
        <v>0</v>
      </c>
      <c r="C120" s="9" t="n">
        <v>1</v>
      </c>
      <c r="D120" s="9" t="n">
        <v>0</v>
      </c>
      <c r="E120" s="9" t="n">
        <v>0</v>
      </c>
      <c r="F120" s="9" t="n">
        <v>0</v>
      </c>
      <c r="G120" s="9" t="n">
        <v>0</v>
      </c>
      <c r="H120" s="9" t="n">
        <v>0</v>
      </c>
      <c r="I120" s="9" t="n">
        <v>0</v>
      </c>
      <c r="J120" s="9" t="n">
        <v>0</v>
      </c>
      <c r="K120" s="11">
        <f>SUM(A120:J120)</f>
        <v/>
      </c>
      <c r="L120" s="9" t="n">
        <v>1254</v>
      </c>
      <c r="M120" s="9" t="inlineStr">
        <is>
          <t>Nonferrous metal (except copper and aluminum) rolling, drawing, extruding and alloying</t>
        </is>
      </c>
    </row>
    <row r="121" ht="15" customHeight="1" s="7">
      <c r="A121" s="8" t="inlineStr">
        <is>
          <t>331510</t>
        </is>
      </c>
      <c r="B121" s="9" t="n">
        <v>0</v>
      </c>
      <c r="C121" s="9" t="n">
        <v>1</v>
      </c>
      <c r="D121" s="9" t="n">
        <v>0</v>
      </c>
      <c r="E121" s="9" t="n">
        <v>0</v>
      </c>
      <c r="F121" s="9" t="n">
        <v>0</v>
      </c>
      <c r="G121" s="9" t="n">
        <v>0</v>
      </c>
      <c r="H121" s="9" t="n">
        <v>0</v>
      </c>
      <c r="I121" s="9" t="n">
        <v>0</v>
      </c>
      <c r="J121" s="9" t="n">
        <v>0</v>
      </c>
      <c r="K121" s="11">
        <f>SUM(A121:J121)</f>
        <v/>
      </c>
      <c r="L121" s="9" t="n">
        <v>1613</v>
      </c>
      <c r="M121" s="9" t="inlineStr">
        <is>
          <t>Ferrous metal foundries</t>
        </is>
      </c>
    </row>
    <row r="122" ht="15" customHeight="1" s="7">
      <c r="A122" s="8" t="inlineStr">
        <is>
          <t>331520</t>
        </is>
      </c>
      <c r="B122" s="9" t="n">
        <v>0</v>
      </c>
      <c r="C122" s="9" t="n">
        <v>1</v>
      </c>
      <c r="D122" s="9" t="n">
        <v>0</v>
      </c>
      <c r="E122" s="9" t="n">
        <v>0</v>
      </c>
      <c r="F122" s="9" t="n">
        <v>0</v>
      </c>
      <c r="G122" s="9" t="n">
        <v>0</v>
      </c>
      <c r="H122" s="9" t="n">
        <v>0</v>
      </c>
      <c r="I122" s="9" t="n">
        <v>0</v>
      </c>
      <c r="J122" s="9" t="n">
        <v>0</v>
      </c>
      <c r="K122" s="11">
        <f>SUM(A122:J122)</f>
        <v/>
      </c>
      <c r="L122" s="9" t="n">
        <v>1176</v>
      </c>
      <c r="M122" s="9" t="inlineStr">
        <is>
          <t>Nonferrous metal foundries</t>
        </is>
      </c>
    </row>
    <row r="123" ht="15" customHeight="1" s="7">
      <c r="A123" s="8" t="inlineStr">
        <is>
          <t>332114</t>
        </is>
      </c>
      <c r="B123" s="9" t="n">
        <v>0</v>
      </c>
      <c r="C123" s="9" t="n">
        <v>1</v>
      </c>
      <c r="D123" s="9" t="n">
        <v>0</v>
      </c>
      <c r="E123" s="9" t="n">
        <v>0</v>
      </c>
      <c r="F123" s="9" t="n">
        <v>0</v>
      </c>
      <c r="G123" s="9" t="n">
        <v>0</v>
      </c>
      <c r="H123" s="9" t="n">
        <v>0</v>
      </c>
      <c r="I123" s="9" t="n">
        <v>0</v>
      </c>
      <c r="J123" s="9" t="n">
        <v>0</v>
      </c>
      <c r="K123" s="11">
        <f>SUM(A123:J123)</f>
        <v/>
      </c>
      <c r="L123" s="9" t="n">
        <v>639</v>
      </c>
      <c r="M123" s="9" t="inlineStr">
        <is>
          <t>Custom roll forming</t>
        </is>
      </c>
    </row>
    <row r="124" ht="15" customHeight="1" s="7">
      <c r="A124" s="8" t="inlineStr">
        <is>
          <t>332119</t>
        </is>
      </c>
      <c r="B124" s="9" t="n">
        <v>0</v>
      </c>
      <c r="C124" s="9" t="n">
        <v>1</v>
      </c>
      <c r="D124" s="9" t="n">
        <v>0</v>
      </c>
      <c r="E124" s="9" t="n">
        <v>0</v>
      </c>
      <c r="F124" s="9" t="n">
        <v>0</v>
      </c>
      <c r="G124" s="9" t="n">
        <v>0</v>
      </c>
      <c r="H124" s="9" t="n">
        <v>0</v>
      </c>
      <c r="I124" s="9" t="n">
        <v>0</v>
      </c>
      <c r="J124" s="9" t="n">
        <v>0</v>
      </c>
      <c r="K124" s="11">
        <f>SUM(A124:J124)</f>
        <v/>
      </c>
      <c r="L124" s="9" t="n">
        <v>2807</v>
      </c>
      <c r="M124" s="9" t="inlineStr">
        <is>
          <t>Metal crown, closure, and other metal stamping (except automotive)</t>
        </is>
      </c>
    </row>
    <row r="125" ht="15" customHeight="1" s="7">
      <c r="A125" s="8" t="inlineStr">
        <is>
          <t>33211A</t>
        </is>
      </c>
      <c r="B125" s="9" t="n">
        <v>0</v>
      </c>
      <c r="C125" s="9" t="n">
        <v>1</v>
      </c>
      <c r="D125" s="9" t="n">
        <v>0</v>
      </c>
      <c r="E125" s="9" t="n">
        <v>0</v>
      </c>
      <c r="F125" s="9" t="n">
        <v>0</v>
      </c>
      <c r="G125" s="9" t="n">
        <v>0</v>
      </c>
      <c r="H125" s="9" t="n">
        <v>0</v>
      </c>
      <c r="I125" s="9" t="n">
        <v>0</v>
      </c>
      <c r="J125" s="9" t="n">
        <v>0</v>
      </c>
      <c r="K125" s="11">
        <f>SUM(A125:J125)</f>
        <v/>
      </c>
      <c r="L125" s="9" t="n">
        <v>1110</v>
      </c>
      <c r="M125" s="9" t="inlineStr">
        <is>
          <t>All other forging, stamping, and sintering</t>
        </is>
      </c>
    </row>
    <row r="126" ht="15" customHeight="1" s="7">
      <c r="A126" s="8" t="inlineStr">
        <is>
          <t>332200</t>
        </is>
      </c>
      <c r="B126" s="9" t="n">
        <v>0</v>
      </c>
      <c r="C126" s="9" t="n">
        <v>1</v>
      </c>
      <c r="D126" s="9" t="n">
        <v>0</v>
      </c>
      <c r="E126" s="9" t="n">
        <v>0</v>
      </c>
      <c r="F126" s="9" t="n">
        <v>0</v>
      </c>
      <c r="G126" s="9" t="n">
        <v>0</v>
      </c>
      <c r="H126" s="9" t="n">
        <v>0</v>
      </c>
      <c r="I126" s="9" t="n">
        <v>0</v>
      </c>
      <c r="J126" s="9" t="n">
        <v>1</v>
      </c>
      <c r="K126" s="11">
        <f>SUM(A126:J126)</f>
        <v/>
      </c>
      <c r="L126" s="9" t="n">
        <v>16441</v>
      </c>
      <c r="M126" s="9" t="inlineStr">
        <is>
          <t>Cutlery and handtool manufacturing</t>
        </is>
      </c>
    </row>
    <row r="127" ht="15" customHeight="1" s="7">
      <c r="A127" s="8" t="inlineStr">
        <is>
          <t>332310</t>
        </is>
      </c>
      <c r="B127" s="9" t="n">
        <v>0</v>
      </c>
      <c r="C127" s="9" t="n">
        <v>1</v>
      </c>
      <c r="D127" s="9" t="n">
        <v>0</v>
      </c>
      <c r="E127" s="9" t="n">
        <v>0</v>
      </c>
      <c r="F127" s="9" t="n">
        <v>0</v>
      </c>
      <c r="G127" s="9" t="n">
        <v>0</v>
      </c>
      <c r="H127" s="9" t="n">
        <v>0</v>
      </c>
      <c r="I127" s="9" t="n">
        <v>0</v>
      </c>
      <c r="J127" s="9" t="n">
        <v>1</v>
      </c>
      <c r="K127" s="11">
        <f>SUM(A127:J127)</f>
        <v/>
      </c>
      <c r="L127" s="9" t="n">
        <v>7330</v>
      </c>
      <c r="M127" s="9" t="inlineStr">
        <is>
          <t>Plate work and fabricated structural product manufacturing</t>
        </is>
      </c>
    </row>
    <row r="128" ht="15" customHeight="1" s="7">
      <c r="A128" s="8" t="inlineStr">
        <is>
          <t>332320</t>
        </is>
      </c>
      <c r="B128" s="9" t="n">
        <v>0</v>
      </c>
      <c r="C128" s="9" t="n">
        <v>1</v>
      </c>
      <c r="D128" s="9" t="n">
        <v>0</v>
      </c>
      <c r="E128" s="9" t="n">
        <v>0</v>
      </c>
      <c r="F128" s="9" t="n">
        <v>0</v>
      </c>
      <c r="G128" s="9" t="n">
        <v>0</v>
      </c>
      <c r="H128" s="9" t="n">
        <v>0</v>
      </c>
      <c r="I128" s="9" t="n">
        <v>0</v>
      </c>
      <c r="J128" s="9" t="n">
        <v>0</v>
      </c>
      <c r="K128" s="11">
        <f>SUM(A128:J128)</f>
        <v/>
      </c>
      <c r="L128" s="9" t="n">
        <v>12731</v>
      </c>
      <c r="M128" s="9" t="inlineStr">
        <is>
          <t>Ornamental and architectural metal products manufacturing</t>
        </is>
      </c>
    </row>
    <row r="129" ht="15" customHeight="1" s="7">
      <c r="A129" s="8" t="inlineStr">
        <is>
          <t>332410</t>
        </is>
      </c>
      <c r="B129" s="9" t="n">
        <v>0</v>
      </c>
      <c r="C129" s="9" t="n">
        <v>1</v>
      </c>
      <c r="D129" s="9" t="n">
        <v>0</v>
      </c>
      <c r="E129" s="9" t="n">
        <v>0</v>
      </c>
      <c r="F129" s="9" t="n">
        <v>0</v>
      </c>
      <c r="G129" s="9" t="n">
        <v>0</v>
      </c>
      <c r="H129" s="9" t="n">
        <v>0</v>
      </c>
      <c r="I129" s="9" t="n">
        <v>0</v>
      </c>
      <c r="J129" s="9" t="n">
        <v>0</v>
      </c>
      <c r="K129" s="11">
        <f>SUM(A129:J129)</f>
        <v/>
      </c>
      <c r="L129" s="9" t="n">
        <v>3518</v>
      </c>
      <c r="M129" s="9" t="inlineStr">
        <is>
          <t>Power boiler and heat exchanger manufacturing</t>
        </is>
      </c>
    </row>
    <row r="130" ht="15" customHeight="1" s="7">
      <c r="A130" s="8" t="inlineStr">
        <is>
          <t>332420</t>
        </is>
      </c>
      <c r="B130" s="9" t="n">
        <v>0</v>
      </c>
      <c r="C130" s="9" t="n">
        <v>1</v>
      </c>
      <c r="D130" s="9" t="n">
        <v>0</v>
      </c>
      <c r="E130" s="9" t="n">
        <v>0</v>
      </c>
      <c r="F130" s="9" t="n">
        <v>0</v>
      </c>
      <c r="G130" s="9" t="n">
        <v>0</v>
      </c>
      <c r="H130" s="9" t="n">
        <v>0</v>
      </c>
      <c r="I130" s="9" t="n">
        <v>0</v>
      </c>
      <c r="J130" s="9" t="n">
        <v>0</v>
      </c>
      <c r="K130" s="11">
        <f>SUM(A130:J130)</f>
        <v/>
      </c>
      <c r="L130" s="9" t="n">
        <v>478</v>
      </c>
      <c r="M130" s="9" t="inlineStr">
        <is>
          <t>Metal tank (heavy gauge) manufacturing</t>
        </is>
      </c>
    </row>
    <row r="131" ht="15" customHeight="1" s="7">
      <c r="A131" s="8" t="inlineStr">
        <is>
          <t>332430</t>
        </is>
      </c>
      <c r="B131" s="9" t="n">
        <v>0</v>
      </c>
      <c r="C131" s="9" t="n">
        <v>1</v>
      </c>
      <c r="D131" s="9" t="n">
        <v>0</v>
      </c>
      <c r="E131" s="9" t="n">
        <v>0</v>
      </c>
      <c r="F131" s="9" t="n">
        <v>0</v>
      </c>
      <c r="G131" s="9" t="n">
        <v>0</v>
      </c>
      <c r="H131" s="9" t="n">
        <v>0</v>
      </c>
      <c r="I131" s="9" t="n">
        <v>0</v>
      </c>
      <c r="J131" s="9" t="n">
        <v>0</v>
      </c>
      <c r="K131" s="11">
        <f>SUM(A131:J131)</f>
        <v/>
      </c>
      <c r="L131" s="9" t="n">
        <v>1803</v>
      </c>
      <c r="M131" s="9" t="inlineStr">
        <is>
          <t>Metal can, box, and other metal container (light gauge) manufacturing</t>
        </is>
      </c>
    </row>
    <row r="132" ht="15" customHeight="1" s="7">
      <c r="A132" s="8" t="inlineStr">
        <is>
          <t>332500</t>
        </is>
      </c>
      <c r="B132" s="9" t="n">
        <v>0</v>
      </c>
      <c r="C132" s="9" t="n">
        <v>1</v>
      </c>
      <c r="D132" s="9" t="n">
        <v>0</v>
      </c>
      <c r="E132" s="9" t="n">
        <v>0</v>
      </c>
      <c r="F132" s="9" t="n">
        <v>0</v>
      </c>
      <c r="G132" s="9" t="n">
        <v>0</v>
      </c>
      <c r="H132" s="9" t="n">
        <v>0</v>
      </c>
      <c r="I132" s="9" t="n">
        <v>0</v>
      </c>
      <c r="J132" s="9" t="n">
        <v>1</v>
      </c>
      <c r="K132" s="11">
        <f>SUM(A132:J132)</f>
        <v/>
      </c>
      <c r="L132" s="9" t="n">
        <v>12123</v>
      </c>
      <c r="M132" s="9" t="inlineStr">
        <is>
          <t>Hardware manufacturing</t>
        </is>
      </c>
    </row>
    <row r="133" ht="15" customHeight="1" s="7">
      <c r="A133" s="8" t="inlineStr">
        <is>
          <t>332600</t>
        </is>
      </c>
      <c r="B133" s="9" t="n">
        <v>0</v>
      </c>
      <c r="C133" s="9" t="n">
        <v>1</v>
      </c>
      <c r="D133" s="9" t="n">
        <v>0</v>
      </c>
      <c r="E133" s="9" t="n">
        <v>0</v>
      </c>
      <c r="F133" s="9" t="n">
        <v>0</v>
      </c>
      <c r="G133" s="9" t="n">
        <v>0</v>
      </c>
      <c r="H133" s="9" t="n">
        <v>0</v>
      </c>
      <c r="I133" s="9" t="n">
        <v>0</v>
      </c>
      <c r="J133" s="9" t="n">
        <v>0</v>
      </c>
      <c r="K133" s="11">
        <f>SUM(A133:J133)</f>
        <v/>
      </c>
      <c r="L133" s="9" t="n">
        <v>850</v>
      </c>
      <c r="M133" s="9" t="inlineStr">
        <is>
          <t>Spring and wire product manufacturing</t>
        </is>
      </c>
    </row>
    <row r="134" ht="15" customHeight="1" s="7">
      <c r="A134" s="8" t="inlineStr">
        <is>
          <t>332720</t>
        </is>
      </c>
      <c r="B134" s="9" t="n">
        <v>0</v>
      </c>
      <c r="C134" s="9" t="n">
        <v>1</v>
      </c>
      <c r="D134" s="9" t="n">
        <v>0</v>
      </c>
      <c r="E134" s="9" t="n">
        <v>0</v>
      </c>
      <c r="F134" s="9" t="n">
        <v>0</v>
      </c>
      <c r="G134" s="9" t="n">
        <v>0</v>
      </c>
      <c r="H134" s="9" t="n">
        <v>0</v>
      </c>
      <c r="I134" s="9" t="n">
        <v>0</v>
      </c>
      <c r="J134" s="9" t="n">
        <v>0</v>
      </c>
      <c r="K134" s="11">
        <f>SUM(A134:J134)</f>
        <v/>
      </c>
      <c r="L134" s="9" t="n">
        <v>9218</v>
      </c>
      <c r="M134" s="9" t="inlineStr">
        <is>
          <t>Turned product and screw, nut, and bolt manufacturing</t>
        </is>
      </c>
    </row>
    <row r="135" ht="15" customHeight="1" s="7">
      <c r="A135" s="8" t="inlineStr">
        <is>
          <t>332800</t>
        </is>
      </c>
      <c r="B135" s="9" t="n">
        <v>0</v>
      </c>
      <c r="C135" s="9" t="n">
        <v>1</v>
      </c>
      <c r="D135" s="9" t="n">
        <v>0</v>
      </c>
      <c r="E135" s="9" t="n">
        <v>0</v>
      </c>
      <c r="F135" s="9" t="n">
        <v>0</v>
      </c>
      <c r="G135" s="9" t="n">
        <v>0</v>
      </c>
      <c r="H135" s="9" t="n">
        <v>0</v>
      </c>
      <c r="I135" s="9" t="n">
        <v>0</v>
      </c>
      <c r="J135" s="9" t="n">
        <v>0</v>
      </c>
      <c r="K135" s="11">
        <f>SUM(A135:J135)</f>
        <v/>
      </c>
      <c r="L135" s="9" t="n">
        <v>2</v>
      </c>
      <c r="M135" s="9" t="inlineStr">
        <is>
          <t>Coating, engraving, heat treating and allied activities</t>
        </is>
      </c>
    </row>
    <row r="136" ht="15" customHeight="1" s="7">
      <c r="A136" s="8" t="inlineStr">
        <is>
          <t>332913</t>
        </is>
      </c>
      <c r="B136" s="9" t="n">
        <v>0</v>
      </c>
      <c r="C136" s="9" t="n">
        <v>1</v>
      </c>
      <c r="D136" s="9" t="n">
        <v>0</v>
      </c>
      <c r="E136" s="9" t="n">
        <v>0</v>
      </c>
      <c r="F136" s="9" t="n">
        <v>0</v>
      </c>
      <c r="G136" s="9" t="n">
        <v>0</v>
      </c>
      <c r="H136" s="9" t="n">
        <v>0</v>
      </c>
      <c r="I136" s="9" t="n">
        <v>0</v>
      </c>
      <c r="J136" s="9" t="n">
        <v>0</v>
      </c>
      <c r="K136" s="11">
        <f>SUM(A136:J136)</f>
        <v/>
      </c>
      <c r="L136" s="9" t="n">
        <v>4434</v>
      </c>
      <c r="M136" s="9" t="inlineStr">
        <is>
          <t>Plumbing fixture fitting and trim manufacturing</t>
        </is>
      </c>
    </row>
    <row r="137" ht="15" customHeight="1" s="7">
      <c r="A137" s="8" t="inlineStr">
        <is>
          <t>33291A</t>
        </is>
      </c>
      <c r="B137" s="9" t="n">
        <v>0</v>
      </c>
      <c r="C137" s="9" t="n">
        <v>1</v>
      </c>
      <c r="D137" s="9" t="n">
        <v>0</v>
      </c>
      <c r="E137" s="9" t="n">
        <v>0</v>
      </c>
      <c r="F137" s="9" t="n">
        <v>0</v>
      </c>
      <c r="G137" s="9" t="n">
        <v>0</v>
      </c>
      <c r="H137" s="9" t="n">
        <v>0</v>
      </c>
      <c r="I137" s="9" t="n">
        <v>0</v>
      </c>
      <c r="J137" s="9" t="n">
        <v>0</v>
      </c>
      <c r="K137" s="11">
        <f>SUM(A137:J137)</f>
        <v/>
      </c>
      <c r="L137" s="9" t="n">
        <v>13938</v>
      </c>
      <c r="M137" s="9" t="inlineStr">
        <is>
          <t>Valve and fittings other than plumbing</t>
        </is>
      </c>
    </row>
    <row r="138" ht="15" customHeight="1" s="7">
      <c r="A138" s="8" t="inlineStr">
        <is>
          <t>332991</t>
        </is>
      </c>
      <c r="B138" s="9" t="n">
        <v>0</v>
      </c>
      <c r="C138" s="9" t="n">
        <v>1</v>
      </c>
      <c r="D138" s="9" t="n">
        <v>0</v>
      </c>
      <c r="E138" s="9" t="n">
        <v>0</v>
      </c>
      <c r="F138" s="9" t="n">
        <v>0</v>
      </c>
      <c r="G138" s="9" t="n">
        <v>0</v>
      </c>
      <c r="H138" s="9" t="n">
        <v>0</v>
      </c>
      <c r="I138" s="9" t="n">
        <v>0</v>
      </c>
      <c r="J138" s="9" t="n">
        <v>0</v>
      </c>
      <c r="K138" s="11">
        <f>SUM(A138:J138)</f>
        <v/>
      </c>
      <c r="L138" s="9" t="n">
        <v>2292</v>
      </c>
      <c r="M138" s="9" t="inlineStr">
        <is>
          <t>Ball and roller bearing manufacturing</t>
        </is>
      </c>
    </row>
    <row r="139" ht="15" customHeight="1" s="7">
      <c r="A139" s="8" t="inlineStr">
        <is>
          <t>332996</t>
        </is>
      </c>
      <c r="B139" s="9" t="n">
        <v>0</v>
      </c>
      <c r="C139" s="9" t="n">
        <v>1</v>
      </c>
      <c r="D139" s="9" t="n">
        <v>0</v>
      </c>
      <c r="E139" s="9" t="n">
        <v>0</v>
      </c>
      <c r="F139" s="9" t="n">
        <v>0</v>
      </c>
      <c r="G139" s="9" t="n">
        <v>0</v>
      </c>
      <c r="H139" s="9" t="n">
        <v>0</v>
      </c>
      <c r="I139" s="9" t="n">
        <v>0</v>
      </c>
      <c r="J139" s="9" t="n">
        <v>0</v>
      </c>
      <c r="K139" s="11">
        <f>SUM(A139:J139)</f>
        <v/>
      </c>
      <c r="L139" s="9" t="n">
        <v>1482</v>
      </c>
      <c r="M139" s="9" t="inlineStr">
        <is>
          <t>Fabricated pipe and pipe fitting manufacturing</t>
        </is>
      </c>
    </row>
    <row r="140" ht="15" customHeight="1" s="7">
      <c r="A140" s="8" t="inlineStr">
        <is>
          <t>332999</t>
        </is>
      </c>
      <c r="B140" s="9" t="n">
        <v>0</v>
      </c>
      <c r="C140" s="9" t="n">
        <v>1</v>
      </c>
      <c r="D140" s="9" t="n">
        <v>0</v>
      </c>
      <c r="E140" s="9" t="n">
        <v>0</v>
      </c>
      <c r="F140" s="9" t="n">
        <v>0</v>
      </c>
      <c r="G140" s="9" t="n">
        <v>0</v>
      </c>
      <c r="H140" s="9" t="n">
        <v>0</v>
      </c>
      <c r="I140" s="9" t="n">
        <v>0</v>
      </c>
      <c r="J140" s="9" t="n">
        <v>0</v>
      </c>
      <c r="K140" s="11">
        <f>SUM(A140:J140)</f>
        <v/>
      </c>
      <c r="L140" s="9" t="n">
        <v>8077</v>
      </c>
      <c r="M140" s="9" t="inlineStr">
        <is>
          <t>Other fabricated metal manufacturing</t>
        </is>
      </c>
    </row>
    <row r="141" ht="15" customHeight="1" s="7">
      <c r="A141" s="8" t="inlineStr">
        <is>
          <t>33299A</t>
        </is>
      </c>
      <c r="B141" s="9" t="n">
        <v>0</v>
      </c>
      <c r="C141" s="9" t="n">
        <v>0</v>
      </c>
      <c r="D141" s="9" t="n">
        <v>0</v>
      </c>
      <c r="E141" s="9" t="n">
        <v>0</v>
      </c>
      <c r="F141" s="9" t="n">
        <v>0</v>
      </c>
      <c r="G141" s="9" t="n">
        <v>0</v>
      </c>
      <c r="H141" s="9" t="n">
        <v>0</v>
      </c>
      <c r="I141" s="9" t="n">
        <v>0</v>
      </c>
      <c r="J141" s="9" t="n">
        <v>1</v>
      </c>
      <c r="K141" s="11">
        <f>SUM(A141:J141)</f>
        <v/>
      </c>
      <c r="L141" s="9" t="n">
        <v>11171</v>
      </c>
      <c r="M141" s="9" t="inlineStr">
        <is>
          <t>Ammunition, arms, ordnance, and accessories manufacturing</t>
        </is>
      </c>
    </row>
    <row r="142" ht="15" customHeight="1" s="7">
      <c r="A142" s="8" t="inlineStr">
        <is>
          <t>333111</t>
        </is>
      </c>
      <c r="B142" s="9" t="n">
        <v>1</v>
      </c>
      <c r="C142" s="9" t="n">
        <v>1</v>
      </c>
      <c r="D142" s="9" t="n">
        <v>0</v>
      </c>
      <c r="E142" s="9" t="n">
        <v>0</v>
      </c>
      <c r="F142" s="9" t="n">
        <v>0</v>
      </c>
      <c r="G142" s="9" t="n">
        <v>0</v>
      </c>
      <c r="H142" s="9" t="n">
        <v>0</v>
      </c>
      <c r="I142" s="9" t="n">
        <v>0</v>
      </c>
      <c r="J142" s="9" t="n">
        <v>0</v>
      </c>
      <c r="K142" s="11">
        <f>SUM(A142:J142)</f>
        <v/>
      </c>
      <c r="L142" s="9" t="n">
        <v>12693</v>
      </c>
      <c r="M142" s="9" t="inlineStr">
        <is>
          <t>Farm machinery and equipment manufacturing</t>
        </is>
      </c>
    </row>
    <row r="143" ht="15" customHeight="1" s="7">
      <c r="A143" s="8" t="inlineStr">
        <is>
          <t>333112</t>
        </is>
      </c>
      <c r="B143" s="9" t="n">
        <v>0</v>
      </c>
      <c r="C143" s="9" t="n">
        <v>1</v>
      </c>
      <c r="D143" s="9" t="n">
        <v>0</v>
      </c>
      <c r="E143" s="9" t="n">
        <v>0</v>
      </c>
      <c r="F143" s="9" t="n">
        <v>0</v>
      </c>
      <c r="G143" s="9" t="n">
        <v>0</v>
      </c>
      <c r="H143" s="9" t="n">
        <v>0</v>
      </c>
      <c r="I143" s="9" t="n">
        <v>0</v>
      </c>
      <c r="J143" s="9" t="n">
        <v>0</v>
      </c>
      <c r="K143" s="11">
        <f>SUM(A143:J143)</f>
        <v/>
      </c>
      <c r="L143" s="9" t="n">
        <v>15814</v>
      </c>
      <c r="M143" s="9" t="inlineStr">
        <is>
          <t>Lawn and garden equipment manufacturing</t>
        </is>
      </c>
    </row>
    <row r="144" ht="15" customHeight="1" s="7">
      <c r="A144" s="8" t="inlineStr">
        <is>
          <t>333120</t>
        </is>
      </c>
      <c r="B144" s="9" t="n">
        <v>0</v>
      </c>
      <c r="C144" s="9" t="n">
        <v>1</v>
      </c>
      <c r="D144" s="9" t="n">
        <v>0</v>
      </c>
      <c r="E144" s="9" t="n">
        <v>0</v>
      </c>
      <c r="F144" s="9" t="n">
        <v>0</v>
      </c>
      <c r="G144" s="9" t="n">
        <v>0</v>
      </c>
      <c r="H144" s="9" t="n">
        <v>0</v>
      </c>
      <c r="I144" s="9" t="n">
        <v>0</v>
      </c>
      <c r="J144" s="9" t="n">
        <v>0</v>
      </c>
      <c r="K144" s="11">
        <f>SUM(A144:J144)</f>
        <v/>
      </c>
      <c r="L144" s="9" t="n">
        <v>15129</v>
      </c>
      <c r="M144" s="9" t="inlineStr">
        <is>
          <t>Construction machinery manufacturing</t>
        </is>
      </c>
    </row>
    <row r="145" ht="15" customHeight="1" s="7">
      <c r="A145" s="8" t="inlineStr">
        <is>
          <t>333130</t>
        </is>
      </c>
      <c r="B145" s="9" t="n">
        <v>0</v>
      </c>
      <c r="C145" s="9" t="n">
        <v>1</v>
      </c>
      <c r="D145" s="9" t="n">
        <v>0</v>
      </c>
      <c r="E145" s="9" t="n">
        <v>0</v>
      </c>
      <c r="F145" s="9" t="n">
        <v>0</v>
      </c>
      <c r="G145" s="9" t="n">
        <v>0</v>
      </c>
      <c r="H145" s="9" t="n">
        <v>0</v>
      </c>
      <c r="I145" s="9" t="n">
        <v>0</v>
      </c>
      <c r="J145" s="9" t="n">
        <v>0</v>
      </c>
      <c r="K145" s="11">
        <f>SUM(A145:J145)</f>
        <v/>
      </c>
      <c r="L145" s="9" t="n">
        <v>12495</v>
      </c>
      <c r="M145" s="9" t="inlineStr">
        <is>
          <t>Mining and oil and gas field machinery manufacturing</t>
        </is>
      </c>
    </row>
    <row r="146" ht="15" customHeight="1" s="7">
      <c r="A146" s="8" t="inlineStr">
        <is>
          <t>333242</t>
        </is>
      </c>
      <c r="B146" s="9" t="n">
        <v>0</v>
      </c>
      <c r="C146" s="9" t="n">
        <v>0</v>
      </c>
      <c r="D146" s="9" t="n">
        <v>0</v>
      </c>
      <c r="E146" s="9" t="n">
        <v>0</v>
      </c>
      <c r="F146" s="9" t="n">
        <v>0</v>
      </c>
      <c r="G146" s="9" t="n">
        <v>0</v>
      </c>
      <c r="H146" s="9" t="n">
        <v>0</v>
      </c>
      <c r="I146" s="9" t="n">
        <v>0</v>
      </c>
      <c r="J146" s="9" t="n">
        <v>1</v>
      </c>
      <c r="K146" s="11">
        <f>SUM(A146:J146)</f>
        <v/>
      </c>
      <c r="L146" s="9" t="n">
        <v>3128</v>
      </c>
      <c r="M146" s="9" t="inlineStr">
        <is>
          <t>Semiconductor machinery manufacturing</t>
        </is>
      </c>
    </row>
    <row r="147" ht="15" customHeight="1" s="7">
      <c r="A147" s="8" t="inlineStr">
        <is>
          <t>33329A</t>
        </is>
      </c>
      <c r="B147" s="9" t="n">
        <v>0</v>
      </c>
      <c r="C147" s="9" t="n">
        <v>0</v>
      </c>
      <c r="D147" s="9" t="n">
        <v>0</v>
      </c>
      <c r="E147" s="9" t="n">
        <v>0</v>
      </c>
      <c r="F147" s="9" t="n">
        <v>0</v>
      </c>
      <c r="G147" s="9" t="n">
        <v>0</v>
      </c>
      <c r="H147" s="9" t="n">
        <v>0</v>
      </c>
      <c r="I147" s="9" t="n">
        <v>0</v>
      </c>
      <c r="J147" s="9" t="n">
        <v>1</v>
      </c>
      <c r="K147" s="11">
        <f>SUM(A147:J147)</f>
        <v/>
      </c>
      <c r="L147" s="9" t="n">
        <v>7728</v>
      </c>
      <c r="M147" s="9" t="inlineStr">
        <is>
          <t>Other industrial machinery manufacturing</t>
        </is>
      </c>
    </row>
    <row r="148" ht="15" customHeight="1" s="7">
      <c r="A148" s="8" t="inlineStr">
        <is>
          <t>333314</t>
        </is>
      </c>
      <c r="B148" s="9" t="n">
        <v>0</v>
      </c>
      <c r="C148" s="9" t="n">
        <v>0</v>
      </c>
      <c r="D148" s="9" t="n">
        <v>0</v>
      </c>
      <c r="E148" s="9" t="n">
        <v>0</v>
      </c>
      <c r="F148" s="9" t="n">
        <v>0</v>
      </c>
      <c r="G148" s="9" t="n">
        <v>0</v>
      </c>
      <c r="H148" s="9" t="n">
        <v>0</v>
      </c>
      <c r="I148" s="9" t="n">
        <v>0</v>
      </c>
      <c r="J148" s="9" t="n">
        <v>1</v>
      </c>
      <c r="K148" s="11">
        <f>SUM(A148:J148)</f>
        <v/>
      </c>
      <c r="L148" s="9" t="n">
        <v>2521</v>
      </c>
      <c r="M148" s="9" t="inlineStr">
        <is>
          <t>Optical instrument and lens manufacturing</t>
        </is>
      </c>
    </row>
    <row r="149" ht="15" customHeight="1" s="7">
      <c r="A149" s="8" t="inlineStr">
        <is>
          <t>333316</t>
        </is>
      </c>
      <c r="B149" s="9" t="n">
        <v>0</v>
      </c>
      <c r="C149" s="9" t="n">
        <v>0</v>
      </c>
      <c r="D149" s="9" t="n">
        <v>0</v>
      </c>
      <c r="E149" s="9" t="n">
        <v>0</v>
      </c>
      <c r="F149" s="9" t="n">
        <v>0</v>
      </c>
      <c r="G149" s="9" t="n">
        <v>0</v>
      </c>
      <c r="H149" s="9" t="n">
        <v>0</v>
      </c>
      <c r="I149" s="9" t="n">
        <v>0</v>
      </c>
      <c r="J149" s="9" t="n">
        <v>1</v>
      </c>
      <c r="K149" s="11">
        <f>SUM(A149:J149)</f>
        <v/>
      </c>
      <c r="L149" s="9" t="n">
        <v>1938</v>
      </c>
      <c r="M149" s="9" t="inlineStr">
        <is>
          <t>Photographic and photocopying equipment manufacturing</t>
        </is>
      </c>
    </row>
    <row r="150" ht="15" customHeight="1" s="7">
      <c r="A150" s="8" t="inlineStr">
        <is>
          <t>333318</t>
        </is>
      </c>
      <c r="B150" s="9" t="n">
        <v>0</v>
      </c>
      <c r="C150" s="9" t="n">
        <v>0</v>
      </c>
      <c r="D150" s="9" t="n">
        <v>0</v>
      </c>
      <c r="E150" s="9" t="n">
        <v>0</v>
      </c>
      <c r="F150" s="9" t="n">
        <v>0</v>
      </c>
      <c r="G150" s="9" t="n">
        <v>0</v>
      </c>
      <c r="H150" s="9" t="n">
        <v>0</v>
      </c>
      <c r="I150" s="9" t="n">
        <v>0</v>
      </c>
      <c r="J150" s="9" t="n">
        <v>1</v>
      </c>
      <c r="K150" s="11">
        <f>SUM(A150:J150)</f>
        <v/>
      </c>
      <c r="L150" s="9" t="n">
        <v>10565</v>
      </c>
      <c r="M150" s="9" t="inlineStr">
        <is>
          <t>Other commercial and service industry machinery manufacturing</t>
        </is>
      </c>
    </row>
    <row r="151" ht="15" customHeight="1" s="7">
      <c r="A151" s="8" t="inlineStr">
        <is>
          <t>333413</t>
        </is>
      </c>
      <c r="B151" s="9" t="n">
        <v>0</v>
      </c>
      <c r="C151" s="9" t="n">
        <v>0</v>
      </c>
      <c r="D151" s="9" t="n">
        <v>0</v>
      </c>
      <c r="E151" s="9" t="n">
        <v>0</v>
      </c>
      <c r="F151" s="9" t="n">
        <v>0</v>
      </c>
      <c r="G151" s="9" t="n">
        <v>0</v>
      </c>
      <c r="H151" s="9" t="n">
        <v>0</v>
      </c>
      <c r="I151" s="9" t="n">
        <v>0</v>
      </c>
      <c r="J151" s="9" t="n">
        <v>1</v>
      </c>
      <c r="K151" s="11">
        <f>SUM(A151:J151)</f>
        <v/>
      </c>
      <c r="L151" s="9" t="n">
        <v>2341</v>
      </c>
      <c r="M151" s="9" t="inlineStr">
        <is>
          <t>Industrial and commercial fan and blower and air purification equipment manufacturing</t>
        </is>
      </c>
    </row>
    <row r="152" ht="15" customHeight="1" s="7">
      <c r="A152" s="8" t="inlineStr">
        <is>
          <t>333414</t>
        </is>
      </c>
      <c r="B152" s="9" t="n">
        <v>0</v>
      </c>
      <c r="C152" s="9" t="n">
        <v>0</v>
      </c>
      <c r="D152" s="9" t="n">
        <v>0</v>
      </c>
      <c r="E152" s="9" t="n">
        <v>0</v>
      </c>
      <c r="F152" s="9" t="n">
        <v>0</v>
      </c>
      <c r="G152" s="9" t="n">
        <v>0</v>
      </c>
      <c r="H152" s="9" t="n">
        <v>0</v>
      </c>
      <c r="I152" s="9" t="n">
        <v>0</v>
      </c>
      <c r="J152" s="9" t="n">
        <v>1</v>
      </c>
      <c r="K152" s="11">
        <f>SUM(A152:J152)</f>
        <v/>
      </c>
      <c r="L152" s="9" t="n">
        <v>3562</v>
      </c>
      <c r="M152" s="9" t="inlineStr">
        <is>
          <t>Heating equipment (except warm air furnaces) manufacturing</t>
        </is>
      </c>
    </row>
    <row r="153" ht="15" customHeight="1" s="7">
      <c r="A153" s="8" t="inlineStr">
        <is>
          <t>333415</t>
        </is>
      </c>
      <c r="B153" s="9" t="n">
        <v>0</v>
      </c>
      <c r="C153" s="9" t="n">
        <v>0</v>
      </c>
      <c r="D153" s="9" t="n">
        <v>0</v>
      </c>
      <c r="E153" s="9" t="n">
        <v>0</v>
      </c>
      <c r="F153" s="9" t="n">
        <v>0</v>
      </c>
      <c r="G153" s="9" t="n">
        <v>0</v>
      </c>
      <c r="H153" s="9" t="n">
        <v>0</v>
      </c>
      <c r="I153" s="9" t="n">
        <v>0</v>
      </c>
      <c r="J153" s="9" t="n">
        <v>1</v>
      </c>
      <c r="K153" s="11">
        <f>SUM(A153:J153)</f>
        <v/>
      </c>
      <c r="L153" s="9" t="n">
        <v>20865</v>
      </c>
      <c r="M153" s="9" t="inlineStr">
        <is>
          <t>Air conditioning, refrigeration, and warm air heating equipment manufacturing</t>
        </is>
      </c>
    </row>
    <row r="154" ht="15" customHeight="1" s="7">
      <c r="A154" s="8" t="inlineStr">
        <is>
          <t>333511</t>
        </is>
      </c>
      <c r="B154" s="9" t="n">
        <v>0</v>
      </c>
      <c r="C154" s="9" t="n">
        <v>1</v>
      </c>
      <c r="D154" s="9" t="n">
        <v>0</v>
      </c>
      <c r="E154" s="9" t="n">
        <v>0</v>
      </c>
      <c r="F154" s="9" t="n">
        <v>0</v>
      </c>
      <c r="G154" s="9" t="n">
        <v>0</v>
      </c>
      <c r="H154" s="9" t="n">
        <v>0</v>
      </c>
      <c r="I154" s="9" t="n">
        <v>0</v>
      </c>
      <c r="J154" s="9" t="n">
        <v>0</v>
      </c>
      <c r="K154" s="11">
        <f>SUM(A154:J154)</f>
        <v/>
      </c>
      <c r="L154" s="9" t="n">
        <v>1547</v>
      </c>
      <c r="M154" s="9" t="inlineStr">
        <is>
          <t>Industrial mold manufacturing</t>
        </is>
      </c>
    </row>
    <row r="155" ht="15" customHeight="1" s="7">
      <c r="A155" s="8" t="inlineStr">
        <is>
          <t>333514</t>
        </is>
      </c>
      <c r="B155" s="9" t="n">
        <v>0</v>
      </c>
      <c r="C155" s="9" t="n">
        <v>1</v>
      </c>
      <c r="D155" s="9" t="n">
        <v>0</v>
      </c>
      <c r="E155" s="9" t="n">
        <v>0</v>
      </c>
      <c r="F155" s="9" t="n">
        <v>0</v>
      </c>
      <c r="G155" s="9" t="n">
        <v>0</v>
      </c>
      <c r="H155" s="9" t="n">
        <v>0</v>
      </c>
      <c r="I155" s="9" t="n">
        <v>0</v>
      </c>
      <c r="J155" s="9" t="n">
        <v>0</v>
      </c>
      <c r="K155" s="11">
        <f>SUM(A155:J155)</f>
        <v/>
      </c>
      <c r="L155" s="9" t="n">
        <v>2025</v>
      </c>
      <c r="M155" s="9" t="inlineStr">
        <is>
          <t>Special tool, die, jig, and fixture manufacturing</t>
        </is>
      </c>
    </row>
    <row r="156" ht="15" customHeight="1" s="7">
      <c r="A156" s="8" t="inlineStr">
        <is>
          <t>333517</t>
        </is>
      </c>
      <c r="B156" s="9" t="n">
        <v>0</v>
      </c>
      <c r="C156" s="9" t="n">
        <v>1</v>
      </c>
      <c r="D156" s="9" t="n">
        <v>0</v>
      </c>
      <c r="E156" s="9" t="n">
        <v>0</v>
      </c>
      <c r="F156" s="9" t="n">
        <v>0</v>
      </c>
      <c r="G156" s="9" t="n">
        <v>0</v>
      </c>
      <c r="H156" s="9" t="n">
        <v>0</v>
      </c>
      <c r="I156" s="9" t="n">
        <v>0</v>
      </c>
      <c r="J156" s="9" t="n">
        <v>0</v>
      </c>
      <c r="K156" s="11">
        <f>SUM(A156:J156)</f>
        <v/>
      </c>
      <c r="L156" s="9" t="n">
        <v>2808</v>
      </c>
      <c r="M156" s="9" t="inlineStr">
        <is>
          <t>Machine tool manufacturing</t>
        </is>
      </c>
    </row>
    <row r="157" ht="15" customHeight="1" s="7">
      <c r="A157" s="8" t="inlineStr">
        <is>
          <t>33351B</t>
        </is>
      </c>
      <c r="B157" s="9" t="n">
        <v>0</v>
      </c>
      <c r="C157" s="9" t="n">
        <v>1</v>
      </c>
      <c r="D157" s="9" t="n">
        <v>0</v>
      </c>
      <c r="E157" s="9" t="n">
        <v>0</v>
      </c>
      <c r="F157" s="9" t="n">
        <v>0</v>
      </c>
      <c r="G157" s="9" t="n">
        <v>0</v>
      </c>
      <c r="H157" s="9" t="n">
        <v>0</v>
      </c>
      <c r="I157" s="9" t="n">
        <v>0</v>
      </c>
      <c r="J157" s="9" t="n">
        <v>0</v>
      </c>
      <c r="K157" s="11">
        <f>SUM(A157:J157)</f>
        <v/>
      </c>
      <c r="L157" s="9" t="n">
        <v>1998</v>
      </c>
      <c r="M157" s="9" t="inlineStr">
        <is>
          <t>Cutting and machine tool accessory, rolling mill, and other metalworking machinery manufacturing</t>
        </is>
      </c>
    </row>
    <row r="158" ht="15" customHeight="1" s="7">
      <c r="A158" s="8" t="inlineStr">
        <is>
          <t>333611</t>
        </is>
      </c>
      <c r="B158" s="9" t="n">
        <v>0</v>
      </c>
      <c r="C158" s="9" t="n">
        <v>1</v>
      </c>
      <c r="D158" s="9" t="n">
        <v>0</v>
      </c>
      <c r="E158" s="9" t="n">
        <v>0</v>
      </c>
      <c r="F158" s="9" t="n">
        <v>0</v>
      </c>
      <c r="G158" s="9" t="n">
        <v>0</v>
      </c>
      <c r="H158" s="9" t="n">
        <v>0</v>
      </c>
      <c r="I158" s="9" t="n">
        <v>0</v>
      </c>
      <c r="J158" s="9" t="n">
        <v>0</v>
      </c>
      <c r="K158" s="11">
        <f>SUM(A158:J158)</f>
        <v/>
      </c>
      <c r="L158" s="9" t="n">
        <v>2727</v>
      </c>
      <c r="M158" s="9" t="inlineStr">
        <is>
          <t>Turbine and turbine generator set units manufacturing</t>
        </is>
      </c>
    </row>
    <row r="159" ht="15" customHeight="1" s="7">
      <c r="A159" s="8" t="inlineStr">
        <is>
          <t>333612</t>
        </is>
      </c>
      <c r="B159" s="9" t="n">
        <v>1</v>
      </c>
      <c r="C159" s="9" t="n">
        <v>0</v>
      </c>
      <c r="D159" s="9" t="n">
        <v>0</v>
      </c>
      <c r="E159" s="9" t="n">
        <v>0</v>
      </c>
      <c r="F159" s="9" t="n">
        <v>0</v>
      </c>
      <c r="G159" s="9" t="n">
        <v>0</v>
      </c>
      <c r="H159" s="9" t="n">
        <v>0</v>
      </c>
      <c r="I159" s="9" t="n">
        <v>0</v>
      </c>
      <c r="J159" s="9" t="n">
        <v>0</v>
      </c>
      <c r="K159" s="11">
        <f>SUM(A159:J159)</f>
        <v/>
      </c>
      <c r="L159" s="9" t="n">
        <v>1430</v>
      </c>
      <c r="M159" s="9" t="inlineStr">
        <is>
          <t>Speed changer, industrial high-speed drive, and gear manufacturing</t>
        </is>
      </c>
    </row>
    <row r="160" ht="15" customHeight="1" s="7">
      <c r="A160" s="8" t="inlineStr">
        <is>
          <t>333613</t>
        </is>
      </c>
      <c r="B160" s="9" t="n">
        <v>1</v>
      </c>
      <c r="C160" s="9" t="n">
        <v>1</v>
      </c>
      <c r="D160" s="9" t="n">
        <v>0</v>
      </c>
      <c r="E160" s="9" t="n">
        <v>0</v>
      </c>
      <c r="F160" s="9" t="n">
        <v>0</v>
      </c>
      <c r="G160" s="9" t="n">
        <v>0</v>
      </c>
      <c r="H160" s="9" t="n">
        <v>0</v>
      </c>
      <c r="I160" s="9" t="n">
        <v>0</v>
      </c>
      <c r="J160" s="9" t="n">
        <v>0</v>
      </c>
      <c r="K160" s="11">
        <f>SUM(A160:J160)</f>
        <v/>
      </c>
      <c r="L160" s="9" t="n">
        <v>1961</v>
      </c>
      <c r="M160" s="9" t="inlineStr">
        <is>
          <t>Mechanical power transmission equipment manufacturing</t>
        </is>
      </c>
    </row>
    <row r="161" ht="15" customHeight="1" s="7">
      <c r="A161" s="8" t="inlineStr">
        <is>
          <t>333618</t>
        </is>
      </c>
      <c r="B161" s="9" t="n">
        <v>1</v>
      </c>
      <c r="C161" s="9" t="n">
        <v>1</v>
      </c>
      <c r="D161" s="9" t="n">
        <v>0</v>
      </c>
      <c r="E161" s="9" t="n">
        <v>0</v>
      </c>
      <c r="F161" s="9" t="n">
        <v>0</v>
      </c>
      <c r="G161" s="9" t="n">
        <v>0</v>
      </c>
      <c r="H161" s="9" t="n">
        <v>0</v>
      </c>
      <c r="I161" s="9" t="n">
        <v>0</v>
      </c>
      <c r="J161" s="9" t="n">
        <v>0</v>
      </c>
      <c r="K161" s="11">
        <f>SUM(A161:J161)</f>
        <v/>
      </c>
      <c r="L161" s="9" t="n">
        <v>6912</v>
      </c>
      <c r="M161" s="9" t="inlineStr">
        <is>
          <t>Other engine equipment manufacturing</t>
        </is>
      </c>
    </row>
    <row r="162" ht="15" customHeight="1" s="7">
      <c r="A162" s="8" t="inlineStr">
        <is>
          <t>333912</t>
        </is>
      </c>
      <c r="B162" s="9" t="n">
        <v>0</v>
      </c>
      <c r="C162" s="9" t="n">
        <v>1</v>
      </c>
      <c r="D162" s="9" t="n">
        <v>0</v>
      </c>
      <c r="E162" s="9" t="n">
        <v>0</v>
      </c>
      <c r="F162" s="9" t="n">
        <v>0</v>
      </c>
      <c r="G162" s="9" t="n">
        <v>0</v>
      </c>
      <c r="H162" s="9" t="n">
        <v>0</v>
      </c>
      <c r="I162" s="9" t="n">
        <v>0</v>
      </c>
      <c r="J162" s="9" t="n">
        <v>0</v>
      </c>
      <c r="K162" s="11">
        <f>SUM(A162:J162)</f>
        <v/>
      </c>
      <c r="L162" s="9" t="n">
        <v>2197</v>
      </c>
      <c r="M162" s="9" t="inlineStr">
        <is>
          <t>Air and gas compressor manufacturing</t>
        </is>
      </c>
    </row>
    <row r="163" ht="15" customHeight="1" s="7">
      <c r="A163" s="8" t="inlineStr">
        <is>
          <t>333914</t>
        </is>
      </c>
      <c r="B163" s="9" t="n">
        <v>0</v>
      </c>
      <c r="C163" s="9" t="n">
        <v>1</v>
      </c>
      <c r="D163" s="9" t="n">
        <v>0</v>
      </c>
      <c r="E163" s="9" t="n">
        <v>0</v>
      </c>
      <c r="F163" s="9" t="n">
        <v>0</v>
      </c>
      <c r="G163" s="9" t="n">
        <v>0</v>
      </c>
      <c r="H163" s="9" t="n">
        <v>0</v>
      </c>
      <c r="I163" s="9" t="n">
        <v>0</v>
      </c>
      <c r="J163" s="9" t="n">
        <v>0</v>
      </c>
      <c r="K163" s="11">
        <f>SUM(A163:J163)</f>
        <v/>
      </c>
      <c r="L163" s="9" t="n">
        <v>3965</v>
      </c>
      <c r="M163" s="9" t="inlineStr">
        <is>
          <t>Measuring, dispensing, and other pumping equipment manufacturing</t>
        </is>
      </c>
    </row>
    <row r="164" ht="15" customHeight="1" s="7">
      <c r="A164" s="8" t="inlineStr">
        <is>
          <t>333920</t>
        </is>
      </c>
      <c r="B164" s="9" t="n">
        <v>0</v>
      </c>
      <c r="C164" s="9" t="n">
        <v>1</v>
      </c>
      <c r="D164" s="9" t="n">
        <v>0</v>
      </c>
      <c r="E164" s="9" t="n">
        <v>0</v>
      </c>
      <c r="F164" s="9" t="n">
        <v>0</v>
      </c>
      <c r="G164" s="9" t="n">
        <v>0</v>
      </c>
      <c r="H164" s="9" t="n">
        <v>0</v>
      </c>
      <c r="I164" s="9" t="n">
        <v>0</v>
      </c>
      <c r="J164" s="9" t="n">
        <v>0</v>
      </c>
      <c r="K164" s="11">
        <f>SUM(A164:J164)</f>
        <v/>
      </c>
      <c r="L164" s="9" t="n">
        <v>6438</v>
      </c>
      <c r="M164" s="9" t="inlineStr">
        <is>
          <t>Material handling equipment manufacturing</t>
        </is>
      </c>
    </row>
    <row r="165" ht="15" customHeight="1" s="7">
      <c r="A165" s="8" t="inlineStr">
        <is>
          <t>333991</t>
        </is>
      </c>
      <c r="B165" s="9" t="n">
        <v>0</v>
      </c>
      <c r="C165" s="9" t="n">
        <v>1</v>
      </c>
      <c r="D165" s="9" t="n">
        <v>0</v>
      </c>
      <c r="E165" s="9" t="n">
        <v>0</v>
      </c>
      <c r="F165" s="9" t="n">
        <v>0</v>
      </c>
      <c r="G165" s="9" t="n">
        <v>0</v>
      </c>
      <c r="H165" s="9" t="n">
        <v>0</v>
      </c>
      <c r="I165" s="9" t="n">
        <v>0</v>
      </c>
      <c r="J165" s="9" t="n">
        <v>0</v>
      </c>
      <c r="K165" s="11">
        <f>SUM(A165:J165)</f>
        <v/>
      </c>
      <c r="L165" s="9" t="n">
        <v>11745</v>
      </c>
      <c r="M165" s="9" t="inlineStr">
        <is>
          <t>Power-driven handtool manufacturing</t>
        </is>
      </c>
    </row>
    <row r="166" ht="15" customHeight="1" s="7">
      <c r="A166" s="8" t="inlineStr">
        <is>
          <t>333993</t>
        </is>
      </c>
      <c r="B166" s="9" t="n">
        <v>0</v>
      </c>
      <c r="C166" s="9" t="n">
        <v>1</v>
      </c>
      <c r="D166" s="9" t="n">
        <v>0</v>
      </c>
      <c r="E166" s="9" t="n">
        <v>0</v>
      </c>
      <c r="F166" s="9" t="n">
        <v>0</v>
      </c>
      <c r="G166" s="9" t="n">
        <v>0</v>
      </c>
      <c r="H166" s="9" t="n">
        <v>0</v>
      </c>
      <c r="I166" s="9" t="n">
        <v>0</v>
      </c>
      <c r="J166" s="9" t="n">
        <v>0</v>
      </c>
      <c r="K166" s="11">
        <f>SUM(A166:J166)</f>
        <v/>
      </c>
      <c r="L166" s="9" t="n">
        <v>1746</v>
      </c>
      <c r="M166" s="9" t="inlineStr">
        <is>
          <t>Packaging machinery manufacturing</t>
        </is>
      </c>
    </row>
    <row r="167" ht="15" customHeight="1" s="7">
      <c r="A167" s="8" t="inlineStr">
        <is>
          <t>333994</t>
        </is>
      </c>
      <c r="B167" s="9" t="n">
        <v>0</v>
      </c>
      <c r="C167" s="9" t="n">
        <v>1</v>
      </c>
      <c r="D167" s="9" t="n">
        <v>0</v>
      </c>
      <c r="E167" s="9" t="n">
        <v>0</v>
      </c>
      <c r="F167" s="9" t="n">
        <v>0</v>
      </c>
      <c r="G167" s="9" t="n">
        <v>0</v>
      </c>
      <c r="H167" s="9" t="n">
        <v>0</v>
      </c>
      <c r="I167" s="9" t="n">
        <v>0</v>
      </c>
      <c r="J167" s="9" t="n">
        <v>0</v>
      </c>
      <c r="K167" s="11">
        <f>SUM(A167:J167)</f>
        <v/>
      </c>
      <c r="L167" s="9" t="n">
        <v>561</v>
      </c>
      <c r="M167" s="9" t="inlineStr">
        <is>
          <t>Industrial process furnace and oven manufacturing</t>
        </is>
      </c>
    </row>
    <row r="168" ht="15" customHeight="1" s="7">
      <c r="A168" s="8" t="inlineStr">
        <is>
          <t>33399A</t>
        </is>
      </c>
      <c r="B168" s="9" t="n">
        <v>0</v>
      </c>
      <c r="C168" s="9" t="n">
        <v>1</v>
      </c>
      <c r="D168" s="9" t="n">
        <v>0</v>
      </c>
      <c r="E168" s="9" t="n">
        <v>0</v>
      </c>
      <c r="F168" s="9" t="n">
        <v>0</v>
      </c>
      <c r="G168" s="9" t="n">
        <v>0</v>
      </c>
      <c r="H168" s="9" t="n">
        <v>0</v>
      </c>
      <c r="I168" s="9" t="n">
        <v>0</v>
      </c>
      <c r="J168" s="9" t="n">
        <v>0</v>
      </c>
      <c r="K168" s="11">
        <f>SUM(A168:J168)</f>
        <v/>
      </c>
      <c r="L168" s="9" t="n">
        <v>7237</v>
      </c>
      <c r="M168" s="9" t="inlineStr">
        <is>
          <t>Other general purpose machinery manufacturing</t>
        </is>
      </c>
    </row>
    <row r="169" ht="15" customHeight="1" s="7">
      <c r="A169" s="8" t="inlineStr">
        <is>
          <t>33399B</t>
        </is>
      </c>
      <c r="B169" s="9" t="n">
        <v>0</v>
      </c>
      <c r="C169" s="9" t="n">
        <v>1</v>
      </c>
      <c r="D169" s="9" t="n">
        <v>0</v>
      </c>
      <c r="E169" s="9" t="n">
        <v>0</v>
      </c>
      <c r="F169" s="9" t="n">
        <v>0</v>
      </c>
      <c r="G169" s="9" t="n">
        <v>0</v>
      </c>
      <c r="H169" s="9" t="n">
        <v>0</v>
      </c>
      <c r="I169" s="9" t="n">
        <v>0</v>
      </c>
      <c r="J169" s="9" t="n">
        <v>0</v>
      </c>
      <c r="K169" s="11">
        <f>SUM(A169:J169)</f>
        <v/>
      </c>
      <c r="L169" s="9" t="n">
        <v>2912</v>
      </c>
      <c r="M169" s="9" t="inlineStr">
        <is>
          <t>Fluid power process machinery</t>
        </is>
      </c>
    </row>
    <row r="170" ht="15" customHeight="1" s="7">
      <c r="A170" s="8" t="inlineStr">
        <is>
          <t>334111</t>
        </is>
      </c>
      <c r="B170" s="9" t="n">
        <v>0</v>
      </c>
      <c r="C170" s="9" t="n">
        <v>0</v>
      </c>
      <c r="D170" s="9" t="n">
        <v>0</v>
      </c>
      <c r="E170" s="9" t="n">
        <v>0</v>
      </c>
      <c r="F170" s="9" t="n">
        <v>0</v>
      </c>
      <c r="G170" s="9" t="n">
        <v>0</v>
      </c>
      <c r="H170" s="9" t="n">
        <v>1</v>
      </c>
      <c r="I170" s="9" t="n">
        <v>1</v>
      </c>
      <c r="J170" s="9" t="n">
        <v>1</v>
      </c>
      <c r="K170" s="11">
        <f>SUM(A170:J170)</f>
        <v/>
      </c>
      <c r="L170" s="9" t="n">
        <v>29540</v>
      </c>
      <c r="M170" s="9" t="inlineStr">
        <is>
          <t>Electronic computer manufacturing</t>
        </is>
      </c>
    </row>
    <row r="171" ht="15" customHeight="1" s="7">
      <c r="A171" s="8" t="inlineStr">
        <is>
          <t>334112</t>
        </is>
      </c>
      <c r="B171" s="9" t="n">
        <v>0</v>
      </c>
      <c r="C171" s="9" t="n">
        <v>0</v>
      </c>
      <c r="D171" s="9" t="n">
        <v>0</v>
      </c>
      <c r="E171" s="9" t="n">
        <v>0</v>
      </c>
      <c r="F171" s="9" t="n">
        <v>0</v>
      </c>
      <c r="G171" s="9" t="n">
        <v>0</v>
      </c>
      <c r="H171" s="9" t="n">
        <v>1</v>
      </c>
      <c r="I171" s="9" t="n">
        <v>1</v>
      </c>
      <c r="J171" s="9" t="n">
        <v>1</v>
      </c>
      <c r="K171" s="11">
        <f>SUM(A171:J171)</f>
        <v/>
      </c>
      <c r="L171" s="9" t="n">
        <v>4098</v>
      </c>
      <c r="M171" s="9" t="inlineStr">
        <is>
          <t>Computer storage device manufacturing</t>
        </is>
      </c>
    </row>
    <row r="172" ht="15" customHeight="1" s="7">
      <c r="A172" s="8" t="inlineStr">
        <is>
          <t>334118</t>
        </is>
      </c>
      <c r="B172" s="9" t="n">
        <v>0</v>
      </c>
      <c r="C172" s="9" t="n">
        <v>0</v>
      </c>
      <c r="D172" s="9" t="n">
        <v>0</v>
      </c>
      <c r="E172" s="9" t="n">
        <v>0</v>
      </c>
      <c r="F172" s="9" t="n">
        <v>0</v>
      </c>
      <c r="G172" s="9" t="n">
        <v>0</v>
      </c>
      <c r="H172" s="9" t="n">
        <v>1</v>
      </c>
      <c r="I172" s="9" t="n">
        <v>1</v>
      </c>
      <c r="J172" s="9" t="n">
        <v>1</v>
      </c>
      <c r="K172" s="11">
        <f>SUM(A172:J172)</f>
        <v/>
      </c>
      <c r="L172" s="9" t="n">
        <v>17267</v>
      </c>
      <c r="M172" s="9" t="inlineStr">
        <is>
          <t>Computer terminals and other computer peripheral equipment manufacturing</t>
        </is>
      </c>
    </row>
    <row r="173" ht="15" customHeight="1" s="7">
      <c r="A173" s="8" t="inlineStr">
        <is>
          <t>334210</t>
        </is>
      </c>
      <c r="B173" s="9" t="n">
        <v>0</v>
      </c>
      <c r="C173" s="9" t="n">
        <v>0</v>
      </c>
      <c r="D173" s="9" t="n">
        <v>0</v>
      </c>
      <c r="E173" s="9" t="n">
        <v>0</v>
      </c>
      <c r="F173" s="9" t="n">
        <v>0</v>
      </c>
      <c r="G173" s="9" t="n">
        <v>0</v>
      </c>
      <c r="H173" s="9" t="n">
        <v>1</v>
      </c>
      <c r="I173" s="9" t="n">
        <v>1</v>
      </c>
      <c r="J173" s="9" t="n">
        <v>1</v>
      </c>
      <c r="K173" s="11">
        <f>SUM(A173:J173)</f>
        <v/>
      </c>
      <c r="L173" s="9" t="n">
        <v>10871</v>
      </c>
      <c r="M173" s="9" t="inlineStr">
        <is>
          <t>Telephone apparatus manufacturing</t>
        </is>
      </c>
    </row>
    <row r="174" ht="15" customHeight="1" s="7">
      <c r="A174" s="8" t="inlineStr">
        <is>
          <t>334220</t>
        </is>
      </c>
      <c r="B174" s="9" t="n">
        <v>0</v>
      </c>
      <c r="C174" s="9" t="n">
        <v>0</v>
      </c>
      <c r="D174" s="9" t="n">
        <v>0</v>
      </c>
      <c r="E174" s="9" t="n">
        <v>0</v>
      </c>
      <c r="F174" s="9" t="n">
        <v>0</v>
      </c>
      <c r="G174" s="9" t="n">
        <v>0</v>
      </c>
      <c r="H174" s="9" t="n">
        <v>1</v>
      </c>
      <c r="I174" s="9" t="n">
        <v>1</v>
      </c>
      <c r="J174" s="9" t="n">
        <v>1</v>
      </c>
      <c r="K174" s="11">
        <f>SUM(A174:J174)</f>
        <v/>
      </c>
      <c r="L174" s="9" t="n">
        <v>70778</v>
      </c>
      <c r="M174" s="9" t="inlineStr">
        <is>
          <t>Broadcast and wireless communications equipment</t>
        </is>
      </c>
    </row>
    <row r="175" ht="15" customHeight="1" s="7">
      <c r="A175" s="8" t="inlineStr">
        <is>
          <t>334290</t>
        </is>
      </c>
      <c r="B175" s="9" t="n">
        <v>0</v>
      </c>
      <c r="C175" s="9" t="n">
        <v>0</v>
      </c>
      <c r="D175" s="9" t="n">
        <v>0</v>
      </c>
      <c r="E175" s="9" t="n">
        <v>0</v>
      </c>
      <c r="F175" s="9" t="n">
        <v>0</v>
      </c>
      <c r="G175" s="9" t="n">
        <v>0</v>
      </c>
      <c r="H175" s="9" t="n">
        <v>1</v>
      </c>
      <c r="I175" s="9" t="n">
        <v>1</v>
      </c>
      <c r="J175" s="9" t="n">
        <v>1</v>
      </c>
      <c r="K175" s="11">
        <f>SUM(A175:J175)</f>
        <v/>
      </c>
      <c r="L175" s="9" t="n">
        <v>3793</v>
      </c>
      <c r="M175" s="9" t="inlineStr">
        <is>
          <t>Other communications equipment manufacturing</t>
        </is>
      </c>
    </row>
    <row r="176" ht="15" customHeight="1" s="7">
      <c r="A176" s="8" t="inlineStr">
        <is>
          <t>334300</t>
        </is>
      </c>
      <c r="B176" s="9" t="n">
        <v>0</v>
      </c>
      <c r="C176" s="9" t="n">
        <v>0</v>
      </c>
      <c r="D176" s="9" t="n">
        <v>0</v>
      </c>
      <c r="E176" s="9" t="n">
        <v>0</v>
      </c>
      <c r="F176" s="9" t="n">
        <v>0</v>
      </c>
      <c r="G176" s="9" t="n">
        <v>0</v>
      </c>
      <c r="H176" s="9" t="n">
        <v>1</v>
      </c>
      <c r="I176" s="9" t="n">
        <v>1</v>
      </c>
      <c r="J176" s="9" t="n">
        <v>1</v>
      </c>
      <c r="K176" s="11">
        <f>SUM(A176:J176)</f>
        <v/>
      </c>
      <c r="L176" s="9" t="n">
        <v>25416</v>
      </c>
      <c r="M176" s="9" t="inlineStr">
        <is>
          <t>Audio and video equipment manufacturing</t>
        </is>
      </c>
    </row>
    <row r="177" ht="15" customHeight="1" s="7">
      <c r="A177" s="8" t="inlineStr">
        <is>
          <t>334413</t>
        </is>
      </c>
      <c r="B177" s="9" t="n">
        <v>0</v>
      </c>
      <c r="C177" s="9" t="n">
        <v>0</v>
      </c>
      <c r="D177" s="9" t="n">
        <v>0</v>
      </c>
      <c r="E177" s="9" t="n">
        <v>0</v>
      </c>
      <c r="F177" s="9" t="n">
        <v>0</v>
      </c>
      <c r="G177" s="9" t="n">
        <v>0</v>
      </c>
      <c r="H177" s="9" t="n">
        <v>1</v>
      </c>
      <c r="I177" s="9" t="n">
        <v>1</v>
      </c>
      <c r="J177" s="9" t="n">
        <v>1</v>
      </c>
      <c r="K177" s="11">
        <f>SUM(A177:J177)</f>
        <v/>
      </c>
      <c r="L177" s="9" t="n">
        <v>14423</v>
      </c>
      <c r="M177" s="9" t="inlineStr">
        <is>
          <t>Semiconductor and related device manufacturing</t>
        </is>
      </c>
    </row>
    <row r="178" ht="15" customHeight="1" s="7">
      <c r="A178" s="8" t="inlineStr">
        <is>
          <t>334418</t>
        </is>
      </c>
      <c r="B178" s="9" t="n">
        <v>0</v>
      </c>
      <c r="C178" s="9" t="n">
        <v>0</v>
      </c>
      <c r="D178" s="9" t="n">
        <v>0</v>
      </c>
      <c r="E178" s="9" t="n">
        <v>0</v>
      </c>
      <c r="F178" s="9" t="n">
        <v>0</v>
      </c>
      <c r="G178" s="9" t="n">
        <v>0</v>
      </c>
      <c r="H178" s="9" t="n">
        <v>1</v>
      </c>
      <c r="I178" s="9" t="n">
        <v>1</v>
      </c>
      <c r="J178" s="9" t="n">
        <v>1</v>
      </c>
      <c r="K178" s="11">
        <f>SUM(A178:J178)</f>
        <v/>
      </c>
      <c r="L178" s="9" t="n">
        <v>3235</v>
      </c>
      <c r="M178" s="9" t="inlineStr">
        <is>
          <t>Printed circuit assembly (electronic assembly) manufacturing</t>
        </is>
      </c>
    </row>
    <row r="179" ht="15" customHeight="1" s="7">
      <c r="A179" s="8" t="inlineStr">
        <is>
          <t>33441A</t>
        </is>
      </c>
      <c r="B179" s="9" t="n">
        <v>0</v>
      </c>
      <c r="C179" s="9" t="n">
        <v>0</v>
      </c>
      <c r="D179" s="9" t="n">
        <v>0</v>
      </c>
      <c r="E179" s="9" t="n">
        <v>0</v>
      </c>
      <c r="F179" s="9" t="n">
        <v>0</v>
      </c>
      <c r="G179" s="9" t="n">
        <v>0</v>
      </c>
      <c r="H179" s="9" t="n">
        <v>1</v>
      </c>
      <c r="I179" s="9" t="n">
        <v>1</v>
      </c>
      <c r="J179" s="9" t="n">
        <v>1</v>
      </c>
      <c r="K179" s="11">
        <f>SUM(A179:J179)</f>
        <v/>
      </c>
      <c r="L179" s="9" t="n">
        <v>7203</v>
      </c>
      <c r="M179" s="9" t="inlineStr">
        <is>
          <t>Other electronic component manufacturing</t>
        </is>
      </c>
    </row>
    <row r="180" ht="15" customHeight="1" s="7">
      <c r="A180" s="8" t="inlineStr">
        <is>
          <t>334510</t>
        </is>
      </c>
      <c r="B180" s="9" t="n">
        <v>0</v>
      </c>
      <c r="C180" s="9" t="n">
        <v>0</v>
      </c>
      <c r="D180" s="9" t="n">
        <v>0</v>
      </c>
      <c r="E180" s="9" t="n">
        <v>0</v>
      </c>
      <c r="F180" s="9" t="n">
        <v>0</v>
      </c>
      <c r="G180" s="9" t="n">
        <v>0</v>
      </c>
      <c r="H180" s="9" t="n">
        <v>0</v>
      </c>
      <c r="I180" s="9" t="n">
        <v>0</v>
      </c>
      <c r="J180" s="9" t="n">
        <v>1</v>
      </c>
      <c r="K180" s="11">
        <f>SUM(A180:J180)</f>
        <v/>
      </c>
      <c r="L180" s="9" t="n">
        <v>22309</v>
      </c>
      <c r="M180" s="9" t="inlineStr">
        <is>
          <t>Electromedical and electrotherapeutic apparatus manufacturing</t>
        </is>
      </c>
    </row>
    <row r="181" ht="15" customHeight="1" s="7">
      <c r="A181" s="8" t="inlineStr">
        <is>
          <t>334511</t>
        </is>
      </c>
      <c r="B181" s="9" t="n">
        <v>0</v>
      </c>
      <c r="C181" s="9" t="n">
        <v>0</v>
      </c>
      <c r="D181" s="9" t="n">
        <v>0</v>
      </c>
      <c r="E181" s="9" t="n">
        <v>0</v>
      </c>
      <c r="F181" s="9" t="n">
        <v>0</v>
      </c>
      <c r="G181" s="9" t="n">
        <v>0</v>
      </c>
      <c r="H181" s="9" t="n">
        <v>0</v>
      </c>
      <c r="I181" s="9" t="n">
        <v>0</v>
      </c>
      <c r="J181" s="9" t="n">
        <v>1</v>
      </c>
      <c r="K181" s="11">
        <f>SUM(A181:J181)</f>
        <v/>
      </c>
      <c r="L181" s="9" t="n">
        <v>10235</v>
      </c>
      <c r="M181" s="9" t="inlineStr">
        <is>
          <t>Search, detection, and navigation instruments manufacturing</t>
        </is>
      </c>
    </row>
    <row r="182" ht="15" customHeight="1" s="7">
      <c r="A182" s="8" t="inlineStr">
        <is>
          <t>334512</t>
        </is>
      </c>
      <c r="B182" s="9" t="n">
        <v>0</v>
      </c>
      <c r="C182" s="9" t="n">
        <v>0</v>
      </c>
      <c r="D182" s="9" t="n">
        <v>0</v>
      </c>
      <c r="E182" s="9" t="n">
        <v>0</v>
      </c>
      <c r="F182" s="9" t="n">
        <v>0</v>
      </c>
      <c r="G182" s="9" t="n">
        <v>0</v>
      </c>
      <c r="H182" s="9" t="n">
        <v>0</v>
      </c>
      <c r="I182" s="9" t="n">
        <v>0</v>
      </c>
      <c r="J182" s="9" t="n">
        <v>1</v>
      </c>
      <c r="K182" s="11">
        <f>SUM(A182:J182)</f>
        <v/>
      </c>
      <c r="L182" s="9" t="n">
        <v>771</v>
      </c>
      <c r="M182" s="9" t="inlineStr">
        <is>
          <t>Automatic environmental control manufacturing</t>
        </is>
      </c>
    </row>
    <row r="183" ht="15" customHeight="1" s="7">
      <c r="A183" s="8" t="inlineStr">
        <is>
          <t>334513</t>
        </is>
      </c>
      <c r="B183" s="9" t="n">
        <v>0</v>
      </c>
      <c r="C183" s="9" t="n">
        <v>0</v>
      </c>
      <c r="D183" s="9" t="n">
        <v>0</v>
      </c>
      <c r="E183" s="9" t="n">
        <v>0</v>
      </c>
      <c r="F183" s="9" t="n">
        <v>0</v>
      </c>
      <c r="G183" s="9" t="n">
        <v>0</v>
      </c>
      <c r="H183" s="9" t="n">
        <v>0</v>
      </c>
      <c r="I183" s="9" t="n">
        <v>0</v>
      </c>
      <c r="J183" s="9" t="n">
        <v>1</v>
      </c>
      <c r="K183" s="11">
        <f>SUM(A183:J183)</f>
        <v/>
      </c>
      <c r="L183" s="9" t="n">
        <v>2727</v>
      </c>
      <c r="M183" s="9" t="inlineStr">
        <is>
          <t>Industrial process variable instruments manufacturing</t>
        </is>
      </c>
    </row>
    <row r="184" ht="15" customHeight="1" s="7">
      <c r="A184" s="8" t="inlineStr">
        <is>
          <t>334514</t>
        </is>
      </c>
      <c r="B184" s="9" t="n">
        <v>0</v>
      </c>
      <c r="C184" s="9" t="n">
        <v>0</v>
      </c>
      <c r="D184" s="9" t="n">
        <v>0</v>
      </c>
      <c r="E184" s="9" t="n">
        <v>0</v>
      </c>
      <c r="F184" s="9" t="n">
        <v>0</v>
      </c>
      <c r="G184" s="9" t="n">
        <v>0</v>
      </c>
      <c r="H184" s="9" t="n">
        <v>0</v>
      </c>
      <c r="I184" s="9" t="n">
        <v>0</v>
      </c>
      <c r="J184" s="9" t="n">
        <v>1</v>
      </c>
      <c r="K184" s="11">
        <f>SUM(A184:J184)</f>
        <v/>
      </c>
      <c r="L184" s="9" t="n">
        <v>1298</v>
      </c>
      <c r="M184" s="9" t="inlineStr">
        <is>
          <t>Totalizing fluid meter and counting device manufacturing</t>
        </is>
      </c>
    </row>
    <row r="185" ht="15" customHeight="1" s="7">
      <c r="A185" s="8" t="inlineStr">
        <is>
          <t>334515</t>
        </is>
      </c>
      <c r="B185" s="9" t="n">
        <v>0</v>
      </c>
      <c r="C185" s="9" t="n">
        <v>0</v>
      </c>
      <c r="D185" s="9" t="n">
        <v>0</v>
      </c>
      <c r="E185" s="9" t="n">
        <v>0</v>
      </c>
      <c r="F185" s="9" t="n">
        <v>0</v>
      </c>
      <c r="G185" s="9" t="n">
        <v>0</v>
      </c>
      <c r="H185" s="9" t="n">
        <v>0</v>
      </c>
      <c r="I185" s="9" t="n">
        <v>0</v>
      </c>
      <c r="J185" s="9" t="n">
        <v>1</v>
      </c>
      <c r="K185" s="11">
        <f>SUM(A185:J185)</f>
        <v/>
      </c>
      <c r="L185" s="9" t="n">
        <v>2875</v>
      </c>
      <c r="M185" s="9" t="inlineStr">
        <is>
          <t>Electricity and signal testing instruments manufacturing</t>
        </is>
      </c>
    </row>
    <row r="186" ht="15" customHeight="1" s="7">
      <c r="A186" s="8" t="inlineStr">
        <is>
          <t>334516</t>
        </is>
      </c>
      <c r="B186" s="9" t="n">
        <v>0</v>
      </c>
      <c r="C186" s="9" t="n">
        <v>0</v>
      </c>
      <c r="D186" s="9" t="n">
        <v>0</v>
      </c>
      <c r="E186" s="9" t="n">
        <v>0</v>
      </c>
      <c r="F186" s="9" t="n">
        <v>0</v>
      </c>
      <c r="G186" s="9" t="n">
        <v>0</v>
      </c>
      <c r="H186" s="9" t="n">
        <v>0</v>
      </c>
      <c r="I186" s="9" t="n">
        <v>0</v>
      </c>
      <c r="J186" s="9" t="n">
        <v>1</v>
      </c>
      <c r="K186" s="11">
        <f>SUM(A186:J186)</f>
        <v/>
      </c>
      <c r="L186" s="9" t="n">
        <v>3693</v>
      </c>
      <c r="M186" s="9" t="inlineStr">
        <is>
          <t>Analytical laboratory instrument manufacturing</t>
        </is>
      </c>
    </row>
    <row r="187" ht="15" customHeight="1" s="7">
      <c r="A187" s="8" t="inlineStr">
        <is>
          <t>334517</t>
        </is>
      </c>
      <c r="B187" s="9" t="n">
        <v>0</v>
      </c>
      <c r="C187" s="9" t="n">
        <v>0</v>
      </c>
      <c r="D187" s="9" t="n">
        <v>0</v>
      </c>
      <c r="E187" s="9" t="n">
        <v>0</v>
      </c>
      <c r="F187" s="9" t="n">
        <v>0</v>
      </c>
      <c r="G187" s="9" t="n">
        <v>0</v>
      </c>
      <c r="H187" s="9" t="n">
        <v>0</v>
      </c>
      <c r="I187" s="9" t="n">
        <v>0</v>
      </c>
      <c r="J187" s="9" t="n">
        <v>1</v>
      </c>
      <c r="K187" s="11">
        <f>SUM(A187:J187)</f>
        <v/>
      </c>
      <c r="L187" s="9" t="n">
        <v>4534</v>
      </c>
      <c r="M187" s="9" t="inlineStr">
        <is>
          <t>Irradiation apparatus manufacturing</t>
        </is>
      </c>
    </row>
    <row r="188" ht="15" customHeight="1" s="7">
      <c r="A188" s="8" t="inlineStr">
        <is>
          <t>33451A</t>
        </is>
      </c>
      <c r="B188" s="9" t="n">
        <v>0</v>
      </c>
      <c r="C188" s="9" t="n">
        <v>0</v>
      </c>
      <c r="D188" s="9" t="n">
        <v>0</v>
      </c>
      <c r="E188" s="9" t="n">
        <v>0</v>
      </c>
      <c r="F188" s="9" t="n">
        <v>0</v>
      </c>
      <c r="G188" s="9" t="n">
        <v>0</v>
      </c>
      <c r="H188" s="9" t="n">
        <v>0</v>
      </c>
      <c r="I188" s="9" t="n">
        <v>0</v>
      </c>
      <c r="J188" s="9" t="n">
        <v>1</v>
      </c>
      <c r="K188" s="11">
        <f>SUM(A188:J188)</f>
        <v/>
      </c>
      <c r="L188" s="9" t="n">
        <v>10872</v>
      </c>
      <c r="M188" s="9" t="inlineStr">
        <is>
          <t>Watch, clock, and other measuring and controlling device manufacturing</t>
        </is>
      </c>
    </row>
    <row r="189" ht="15" customHeight="1" s="7">
      <c r="A189" s="8" t="inlineStr">
        <is>
          <t>334610</t>
        </is>
      </c>
      <c r="B189" s="9" t="n">
        <v>0</v>
      </c>
      <c r="C189" s="9" t="n">
        <v>0</v>
      </c>
      <c r="D189" s="9" t="n">
        <v>0</v>
      </c>
      <c r="E189" s="9" t="n">
        <v>0</v>
      </c>
      <c r="F189" s="9" t="n">
        <v>0</v>
      </c>
      <c r="G189" s="9" t="n">
        <v>0</v>
      </c>
      <c r="H189" s="9" t="n">
        <v>1</v>
      </c>
      <c r="I189" s="9" t="n">
        <v>1</v>
      </c>
      <c r="J189" s="9" t="n">
        <v>1</v>
      </c>
      <c r="K189" s="11">
        <f>SUM(A189:J189)</f>
        <v/>
      </c>
      <c r="L189" s="9" t="n">
        <v>457</v>
      </c>
      <c r="M189" s="9" t="inlineStr">
        <is>
          <t>Manufacturing and reproducing magnetic and optical media</t>
        </is>
      </c>
    </row>
    <row r="190" ht="15" customHeight="1" s="7">
      <c r="A190" s="8" t="inlineStr">
        <is>
          <t>335110</t>
        </is>
      </c>
      <c r="B190" s="9" t="n">
        <v>0</v>
      </c>
      <c r="C190" s="9" t="n">
        <v>0</v>
      </c>
      <c r="D190" s="9" t="n">
        <v>0</v>
      </c>
      <c r="E190" s="9" t="n">
        <v>0</v>
      </c>
      <c r="F190" s="9" t="n">
        <v>0</v>
      </c>
      <c r="G190" s="9" t="n">
        <v>0</v>
      </c>
      <c r="H190" s="9" t="n">
        <v>1</v>
      </c>
      <c r="I190" s="9" t="n">
        <v>1</v>
      </c>
      <c r="J190" s="9" t="n">
        <v>1</v>
      </c>
      <c r="K190" s="11">
        <f>SUM(A190:J190)</f>
        <v/>
      </c>
      <c r="L190" s="9" t="n">
        <v>2692</v>
      </c>
      <c r="M190" s="9" t="inlineStr">
        <is>
          <t>Electric lamp bulb and part manufacturing</t>
        </is>
      </c>
    </row>
    <row r="191" ht="15" customHeight="1" s="7">
      <c r="A191" s="8" t="inlineStr">
        <is>
          <t>335120</t>
        </is>
      </c>
      <c r="B191" s="9" t="n">
        <v>0</v>
      </c>
      <c r="C191" s="9" t="n">
        <v>0</v>
      </c>
      <c r="D191" s="9" t="n">
        <v>0</v>
      </c>
      <c r="E191" s="9" t="n">
        <v>0</v>
      </c>
      <c r="F191" s="9" t="n">
        <v>0</v>
      </c>
      <c r="G191" s="9" t="n">
        <v>0</v>
      </c>
      <c r="H191" s="9" t="n">
        <v>1</v>
      </c>
      <c r="I191" s="9" t="n">
        <v>1</v>
      </c>
      <c r="J191" s="9" t="n">
        <v>1</v>
      </c>
      <c r="K191" s="11">
        <f>SUM(A191:J191)</f>
        <v/>
      </c>
      <c r="L191" s="9" t="n">
        <v>11326</v>
      </c>
      <c r="M191" s="9" t="inlineStr">
        <is>
          <t>Lighting fixture manufacturing</t>
        </is>
      </c>
    </row>
    <row r="192" ht="15" customHeight="1" s="7">
      <c r="A192" s="8" t="inlineStr">
        <is>
          <t>335210</t>
        </is>
      </c>
      <c r="B192" s="9" t="n">
        <v>0</v>
      </c>
      <c r="C192" s="9" t="n">
        <v>0</v>
      </c>
      <c r="D192" s="9" t="n">
        <v>0</v>
      </c>
      <c r="E192" s="9" t="n">
        <v>0</v>
      </c>
      <c r="F192" s="9" t="n">
        <v>0</v>
      </c>
      <c r="G192" s="9" t="n">
        <v>0</v>
      </c>
      <c r="H192" s="9" t="n">
        <v>1</v>
      </c>
      <c r="I192" s="9" t="n">
        <v>1</v>
      </c>
      <c r="J192" s="9" t="n">
        <v>1</v>
      </c>
      <c r="K192" s="11">
        <f>SUM(A192:J192)</f>
        <v/>
      </c>
      <c r="L192" s="9" t="n">
        <v>9201</v>
      </c>
      <c r="M192" s="9" t="inlineStr">
        <is>
          <t>Small electrical appliance manufacturing</t>
        </is>
      </c>
    </row>
    <row r="193" ht="15" customHeight="1" s="7">
      <c r="A193" s="8" t="inlineStr">
        <is>
          <t>335220</t>
        </is>
      </c>
      <c r="B193" s="9" t="n">
        <v>0</v>
      </c>
      <c r="C193" s="9" t="n">
        <v>0</v>
      </c>
      <c r="D193" s="9" t="n">
        <v>0</v>
      </c>
      <c r="E193" s="9" t="n">
        <v>0</v>
      </c>
      <c r="F193" s="9" t="n">
        <v>0</v>
      </c>
      <c r="G193" s="9" t="n">
        <v>0</v>
      </c>
      <c r="H193" s="9" t="n">
        <v>1</v>
      </c>
      <c r="I193" s="9" t="n">
        <v>1</v>
      </c>
      <c r="J193" s="9" t="n">
        <v>1</v>
      </c>
      <c r="K193" s="11">
        <f>SUM(A193:J193)</f>
        <v/>
      </c>
      <c r="L193" s="9" t="n">
        <v>23871</v>
      </c>
      <c r="M193" s="9" t="inlineStr">
        <is>
          <t>Major household appliance manufacturing</t>
        </is>
      </c>
    </row>
    <row r="194" ht="15" customHeight="1" s="7">
      <c r="A194" s="8" t="inlineStr">
        <is>
          <t>335311</t>
        </is>
      </c>
      <c r="B194" s="9" t="n">
        <v>0</v>
      </c>
      <c r="C194" s="9" t="n">
        <v>0</v>
      </c>
      <c r="D194" s="9" t="n">
        <v>0</v>
      </c>
      <c r="E194" s="9" t="n">
        <v>0</v>
      </c>
      <c r="F194" s="9" t="n">
        <v>0</v>
      </c>
      <c r="G194" s="9" t="n">
        <v>0</v>
      </c>
      <c r="H194" s="9" t="n">
        <v>0</v>
      </c>
      <c r="I194" s="9" t="n">
        <v>0</v>
      </c>
      <c r="J194" s="9" t="n">
        <v>1</v>
      </c>
      <c r="K194" s="11">
        <f>SUM(A194:J194)</f>
        <v/>
      </c>
      <c r="L194" s="9" t="n">
        <v>2244</v>
      </c>
      <c r="M194" s="9" t="inlineStr">
        <is>
          <t>Power, distribution, and specialty transformer manufacturing</t>
        </is>
      </c>
    </row>
    <row r="195" ht="15" customHeight="1" s="7">
      <c r="A195" s="8" t="inlineStr">
        <is>
          <t>335312</t>
        </is>
      </c>
      <c r="B195" s="9" t="n">
        <v>1</v>
      </c>
      <c r="C195" s="9" t="n">
        <v>1</v>
      </c>
      <c r="D195" s="9" t="n">
        <v>0</v>
      </c>
      <c r="E195" s="9" t="n">
        <v>0</v>
      </c>
      <c r="F195" s="9" t="n">
        <v>0</v>
      </c>
      <c r="G195" s="9" t="n">
        <v>0</v>
      </c>
      <c r="H195" s="9" t="n">
        <v>0</v>
      </c>
      <c r="I195" s="9" t="n">
        <v>0</v>
      </c>
      <c r="J195" s="9" t="n">
        <v>1</v>
      </c>
      <c r="K195" s="11">
        <f>SUM(A195:J195)</f>
        <v/>
      </c>
      <c r="L195" s="9" t="n">
        <v>6924</v>
      </c>
      <c r="M195" s="9" t="inlineStr">
        <is>
          <t>Motor and generator manufacturing</t>
        </is>
      </c>
    </row>
    <row r="196" ht="15" customHeight="1" s="7">
      <c r="A196" s="8" t="inlineStr">
        <is>
          <t>335313</t>
        </is>
      </c>
      <c r="B196" s="9" t="n">
        <v>1</v>
      </c>
      <c r="C196" s="9" t="n">
        <v>1</v>
      </c>
      <c r="D196" s="9" t="n">
        <v>0</v>
      </c>
      <c r="E196" s="9" t="n">
        <v>0</v>
      </c>
      <c r="F196" s="9" t="n">
        <v>0</v>
      </c>
      <c r="G196" s="9" t="n">
        <v>0</v>
      </c>
      <c r="H196" s="9" t="n">
        <v>0</v>
      </c>
      <c r="I196" s="9" t="n">
        <v>0</v>
      </c>
      <c r="J196" s="9" t="n">
        <v>1</v>
      </c>
      <c r="K196" s="11">
        <f>SUM(A196:J196)</f>
        <v/>
      </c>
      <c r="L196" s="9" t="n">
        <v>4889</v>
      </c>
      <c r="M196" s="9" t="inlineStr">
        <is>
          <t>Switchgear and switchboard apparatus manufacturing</t>
        </is>
      </c>
    </row>
    <row r="197" ht="15" customHeight="1" s="7">
      <c r="A197" s="8" t="inlineStr">
        <is>
          <t>335314</t>
        </is>
      </c>
      <c r="B197" s="9" t="n">
        <v>1</v>
      </c>
      <c r="C197" s="9" t="n">
        <v>1</v>
      </c>
      <c r="D197" s="9" t="n">
        <v>0</v>
      </c>
      <c r="E197" s="9" t="n">
        <v>0</v>
      </c>
      <c r="F197" s="9" t="n">
        <v>0</v>
      </c>
      <c r="G197" s="9" t="n">
        <v>0</v>
      </c>
      <c r="H197" s="9" t="n">
        <v>0</v>
      </c>
      <c r="I197" s="9" t="n">
        <v>0</v>
      </c>
      <c r="J197" s="9" t="n">
        <v>1</v>
      </c>
      <c r="K197" s="11">
        <f>SUM(A197:J197)</f>
        <v/>
      </c>
      <c r="L197" s="9" t="n">
        <v>5738</v>
      </c>
      <c r="M197" s="9" t="inlineStr">
        <is>
          <t>Relay and industrial control manufacturing</t>
        </is>
      </c>
    </row>
    <row r="198" ht="15" customHeight="1" s="7">
      <c r="A198" s="8" t="inlineStr">
        <is>
          <t>335911</t>
        </is>
      </c>
      <c r="B198" s="9" t="n">
        <v>1</v>
      </c>
      <c r="C198" s="9" t="n">
        <v>1</v>
      </c>
      <c r="D198" s="9" t="n">
        <v>0</v>
      </c>
      <c r="E198" s="9" t="n">
        <v>0</v>
      </c>
      <c r="F198" s="9" t="n">
        <v>0</v>
      </c>
      <c r="G198" s="9" t="n">
        <v>0</v>
      </c>
      <c r="H198" s="9" t="n">
        <v>0</v>
      </c>
      <c r="I198" s="9" t="n">
        <v>0</v>
      </c>
      <c r="J198" s="9" t="n">
        <v>1</v>
      </c>
      <c r="K198" s="11">
        <f>SUM(A198:J198)</f>
        <v/>
      </c>
      <c r="L198" s="9" t="n">
        <v>5432</v>
      </c>
      <c r="M198" s="9" t="inlineStr">
        <is>
          <t>Storage battery manufacturing</t>
        </is>
      </c>
    </row>
    <row r="199" ht="15" customHeight="1" s="7">
      <c r="A199" s="8" t="inlineStr">
        <is>
          <t>335912</t>
        </is>
      </c>
      <c r="B199" s="9" t="n">
        <v>1</v>
      </c>
      <c r="C199" s="9" t="n">
        <v>1</v>
      </c>
      <c r="D199" s="9" t="n">
        <v>0</v>
      </c>
      <c r="E199" s="9" t="n">
        <v>0</v>
      </c>
      <c r="F199" s="9" t="n">
        <v>0</v>
      </c>
      <c r="G199" s="9" t="n">
        <v>0</v>
      </c>
      <c r="H199" s="9" t="n">
        <v>0</v>
      </c>
      <c r="I199" s="9" t="n">
        <v>0</v>
      </c>
      <c r="J199" s="9" t="n">
        <v>1</v>
      </c>
      <c r="K199" s="11">
        <f>SUM(A199:J199)</f>
        <v/>
      </c>
      <c r="L199" s="9" t="n">
        <v>4283</v>
      </c>
      <c r="M199" s="9" t="inlineStr">
        <is>
          <t>Primary battery manufacturing</t>
        </is>
      </c>
    </row>
    <row r="200" ht="15" customHeight="1" s="7">
      <c r="A200" s="8" t="inlineStr">
        <is>
          <t>335920</t>
        </is>
      </c>
      <c r="B200" s="9" t="n">
        <v>1</v>
      </c>
      <c r="C200" s="9" t="n">
        <v>1</v>
      </c>
      <c r="D200" s="9" t="n">
        <v>0</v>
      </c>
      <c r="E200" s="9" t="n">
        <v>0</v>
      </c>
      <c r="F200" s="9" t="n">
        <v>0</v>
      </c>
      <c r="G200" s="9" t="n">
        <v>0</v>
      </c>
      <c r="H200" s="9" t="n">
        <v>0</v>
      </c>
      <c r="I200" s="9" t="n">
        <v>0</v>
      </c>
      <c r="J200" s="9" t="n">
        <v>1</v>
      </c>
      <c r="K200" s="11">
        <f>SUM(A200:J200)</f>
        <v/>
      </c>
      <c r="L200" s="9" t="n">
        <v>5644</v>
      </c>
      <c r="M200" s="9" t="inlineStr">
        <is>
          <t>Communication and energy wire and cable manufacturing</t>
        </is>
      </c>
    </row>
    <row r="201" ht="15" customHeight="1" s="7">
      <c r="A201" s="8" t="inlineStr">
        <is>
          <t>335930</t>
        </is>
      </c>
      <c r="B201" s="9" t="n">
        <v>1</v>
      </c>
      <c r="C201" s="9" t="n">
        <v>1</v>
      </c>
      <c r="D201" s="9" t="n">
        <v>0</v>
      </c>
      <c r="E201" s="9" t="n">
        <v>0</v>
      </c>
      <c r="F201" s="9" t="n">
        <v>0</v>
      </c>
      <c r="G201" s="9" t="n">
        <v>0</v>
      </c>
      <c r="H201" s="9" t="n">
        <v>0</v>
      </c>
      <c r="I201" s="9" t="n">
        <v>0</v>
      </c>
      <c r="J201" s="9" t="n">
        <v>1</v>
      </c>
      <c r="K201" s="11">
        <f>SUM(A201:J201)</f>
        <v/>
      </c>
      <c r="L201" s="9" t="n">
        <v>6648</v>
      </c>
      <c r="M201" s="9" t="inlineStr">
        <is>
          <t>Wiring device manufacturing</t>
        </is>
      </c>
    </row>
    <row r="202" ht="15" customHeight="1" s="7">
      <c r="A202" s="8" t="inlineStr">
        <is>
          <t>335991</t>
        </is>
      </c>
      <c r="B202" s="9" t="n">
        <v>0</v>
      </c>
      <c r="C202" s="9" t="n">
        <v>0</v>
      </c>
      <c r="D202" s="9" t="n">
        <v>0</v>
      </c>
      <c r="E202" s="9" t="n">
        <v>0</v>
      </c>
      <c r="F202" s="9" t="n">
        <v>0</v>
      </c>
      <c r="G202" s="9" t="n">
        <v>0</v>
      </c>
      <c r="H202" s="9" t="n">
        <v>0</v>
      </c>
      <c r="I202" s="9" t="n">
        <v>0</v>
      </c>
      <c r="J202" s="9" t="n">
        <v>1</v>
      </c>
      <c r="K202" s="11">
        <f>SUM(A202:J202)</f>
        <v/>
      </c>
      <c r="L202" s="9" t="n">
        <v>757</v>
      </c>
      <c r="M202" s="9" t="inlineStr">
        <is>
          <t>Carbon and graphite product manufacturing</t>
        </is>
      </c>
    </row>
    <row r="203" ht="15" customHeight="1" s="7">
      <c r="A203" s="8" t="inlineStr">
        <is>
          <t>335999</t>
        </is>
      </c>
      <c r="B203" s="9" t="n">
        <v>0</v>
      </c>
      <c r="C203" s="9" t="n">
        <v>0</v>
      </c>
      <c r="D203" s="9" t="n">
        <v>0</v>
      </c>
      <c r="E203" s="9" t="n">
        <v>0</v>
      </c>
      <c r="F203" s="9" t="n">
        <v>0</v>
      </c>
      <c r="G203" s="9" t="n">
        <v>0</v>
      </c>
      <c r="H203" s="9" t="n">
        <v>0</v>
      </c>
      <c r="I203" s="9" t="n">
        <v>0</v>
      </c>
      <c r="J203" s="9" t="n">
        <v>1</v>
      </c>
      <c r="K203" s="11">
        <f>SUM(A203:J203)</f>
        <v/>
      </c>
      <c r="L203" s="9" t="n">
        <v>5383</v>
      </c>
      <c r="M203" s="9" t="inlineStr">
        <is>
          <t>All other miscellaneous electrical equipment and component manufacturing</t>
        </is>
      </c>
    </row>
    <row r="204" ht="15" customHeight="1" s="7">
      <c r="A204" s="8" t="inlineStr">
        <is>
          <t>336111</t>
        </is>
      </c>
      <c r="B204" s="9" t="n">
        <v>1</v>
      </c>
      <c r="C204" s="9" t="n">
        <v>0</v>
      </c>
      <c r="D204" s="9" t="n">
        <v>0</v>
      </c>
      <c r="E204" s="9" t="n">
        <v>0</v>
      </c>
      <c r="F204" s="9" t="n">
        <v>0</v>
      </c>
      <c r="G204" s="9" t="n">
        <v>0</v>
      </c>
      <c r="H204" s="9" t="n">
        <v>0</v>
      </c>
      <c r="I204" s="9" t="n">
        <v>0</v>
      </c>
      <c r="J204" s="9" t="n">
        <v>0</v>
      </c>
      <c r="K204" s="11">
        <f>SUM(A204:J204)</f>
        <v/>
      </c>
      <c r="L204" s="9" t="n">
        <v>69680</v>
      </c>
      <c r="M204" s="9" t="inlineStr">
        <is>
          <t>Automobile manufacturing</t>
        </is>
      </c>
    </row>
    <row r="205" ht="15" customHeight="1" s="7">
      <c r="A205" s="8" t="inlineStr">
        <is>
          <t>336112</t>
        </is>
      </c>
      <c r="B205" s="9" t="n">
        <v>1</v>
      </c>
      <c r="C205" s="9" t="n">
        <v>0</v>
      </c>
      <c r="D205" s="9" t="n">
        <v>0</v>
      </c>
      <c r="E205" s="9" t="n">
        <v>0</v>
      </c>
      <c r="F205" s="9" t="n">
        <v>0</v>
      </c>
      <c r="G205" s="9" t="n">
        <v>0</v>
      </c>
      <c r="H205" s="9" t="n">
        <v>0</v>
      </c>
      <c r="I205" s="9" t="n">
        <v>0</v>
      </c>
      <c r="J205" s="9" t="n">
        <v>0</v>
      </c>
      <c r="K205" s="11">
        <f>SUM(A205:J205)</f>
        <v/>
      </c>
      <c r="L205" s="9" t="n">
        <v>75921</v>
      </c>
      <c r="M205" s="9" t="inlineStr">
        <is>
          <t>Light truck and utility vehicle manufacturing</t>
        </is>
      </c>
    </row>
    <row r="206" ht="15" customHeight="1" s="7">
      <c r="A206" s="8" t="inlineStr">
        <is>
          <t>336120</t>
        </is>
      </c>
      <c r="B206" s="9" t="n">
        <v>1</v>
      </c>
      <c r="C206" s="9" t="n">
        <v>0</v>
      </c>
      <c r="D206" s="9" t="n">
        <v>0</v>
      </c>
      <c r="E206" s="9" t="n">
        <v>0</v>
      </c>
      <c r="F206" s="9" t="n">
        <v>0</v>
      </c>
      <c r="G206" s="9" t="n">
        <v>0</v>
      </c>
      <c r="H206" s="9" t="n">
        <v>0</v>
      </c>
      <c r="I206" s="9" t="n">
        <v>0</v>
      </c>
      <c r="J206" s="9" t="n">
        <v>0</v>
      </c>
      <c r="K206" s="11">
        <f>SUM(A206:J206)</f>
        <v/>
      </c>
      <c r="L206" s="9" t="n">
        <v>1525</v>
      </c>
      <c r="M206" s="9" t="inlineStr">
        <is>
          <t>Heavy duty truck manufacturing</t>
        </is>
      </c>
    </row>
    <row r="207" ht="15" customHeight="1" s="7">
      <c r="A207" s="8" t="inlineStr">
        <is>
          <t>336211</t>
        </is>
      </c>
      <c r="B207" s="9" t="n">
        <v>1</v>
      </c>
      <c r="C207" s="9" t="n">
        <v>0</v>
      </c>
      <c r="D207" s="9" t="n">
        <v>0</v>
      </c>
      <c r="E207" s="9" t="n">
        <v>0</v>
      </c>
      <c r="F207" s="9" t="n">
        <v>0</v>
      </c>
      <c r="G207" s="9" t="n">
        <v>0</v>
      </c>
      <c r="H207" s="9" t="n">
        <v>0</v>
      </c>
      <c r="I207" s="9" t="n">
        <v>0</v>
      </c>
      <c r="J207" s="9" t="n">
        <v>0</v>
      </c>
      <c r="K207" s="11">
        <f>SUM(A207:J207)</f>
        <v/>
      </c>
      <c r="L207" s="9" t="n">
        <v>2233</v>
      </c>
      <c r="M207" s="9" t="inlineStr">
        <is>
          <t>Motor vehicle body manufacturing</t>
        </is>
      </c>
    </row>
    <row r="208" ht="15" customHeight="1" s="7">
      <c r="A208" s="8" t="inlineStr">
        <is>
          <t>336212</t>
        </is>
      </c>
      <c r="B208" s="9" t="n">
        <v>1</v>
      </c>
      <c r="C208" s="9" t="n">
        <v>0</v>
      </c>
      <c r="D208" s="9" t="n">
        <v>0</v>
      </c>
      <c r="E208" s="9" t="n">
        <v>0</v>
      </c>
      <c r="F208" s="9" t="n">
        <v>0</v>
      </c>
      <c r="G208" s="9" t="n">
        <v>0</v>
      </c>
      <c r="H208" s="9" t="n">
        <v>0</v>
      </c>
      <c r="I208" s="9" t="n">
        <v>0</v>
      </c>
      <c r="J208" s="9" t="n">
        <v>0</v>
      </c>
      <c r="K208" s="11">
        <f>SUM(A208:J208)</f>
        <v/>
      </c>
      <c r="L208" s="9" t="n">
        <v>2309</v>
      </c>
      <c r="M208" s="9" t="inlineStr">
        <is>
          <t>Truck trailer manufacturing</t>
        </is>
      </c>
    </row>
    <row r="209" ht="15" customHeight="1" s="7">
      <c r="A209" s="8" t="inlineStr">
        <is>
          <t>336213</t>
        </is>
      </c>
      <c r="B209" s="9" t="n">
        <v>1</v>
      </c>
      <c r="C209" s="9" t="n">
        <v>0</v>
      </c>
      <c r="D209" s="9" t="n">
        <v>0</v>
      </c>
      <c r="E209" s="9" t="n">
        <v>0</v>
      </c>
      <c r="F209" s="9" t="n">
        <v>0</v>
      </c>
      <c r="G209" s="9" t="n">
        <v>0</v>
      </c>
      <c r="H209" s="9" t="n">
        <v>0</v>
      </c>
      <c r="I209" s="9" t="n">
        <v>0</v>
      </c>
      <c r="J209" s="9" t="n">
        <v>0</v>
      </c>
      <c r="K209" s="11">
        <f>SUM(A209:J209)</f>
        <v/>
      </c>
      <c r="L209" s="9" t="n">
        <v>4503</v>
      </c>
      <c r="M209" s="9" t="inlineStr">
        <is>
          <t>Motor home manufacturing</t>
        </is>
      </c>
    </row>
    <row r="210" ht="15" customHeight="1" s="7">
      <c r="A210" s="8" t="inlineStr">
        <is>
          <t>336214</t>
        </is>
      </c>
      <c r="B210" s="9" t="n">
        <v>1</v>
      </c>
      <c r="C210" s="9" t="n">
        <v>0</v>
      </c>
      <c r="D210" s="9" t="n">
        <v>0</v>
      </c>
      <c r="E210" s="9" t="n">
        <v>0</v>
      </c>
      <c r="F210" s="9" t="n">
        <v>0</v>
      </c>
      <c r="G210" s="9" t="n">
        <v>0</v>
      </c>
      <c r="H210" s="9" t="n">
        <v>0</v>
      </c>
      <c r="I210" s="9" t="n">
        <v>0</v>
      </c>
      <c r="J210" s="9" t="n">
        <v>0</v>
      </c>
      <c r="K210" s="11">
        <f>SUM(A210:J210)</f>
        <v/>
      </c>
      <c r="L210" s="9" t="n">
        <v>7714</v>
      </c>
      <c r="M210" s="9" t="inlineStr">
        <is>
          <t>Travel trailer and camper manufacturing</t>
        </is>
      </c>
    </row>
    <row r="211" ht="15" customHeight="1" s="7">
      <c r="A211" s="8" t="inlineStr">
        <is>
          <t>336310</t>
        </is>
      </c>
      <c r="B211" s="9" t="n">
        <v>1</v>
      </c>
      <c r="C211" s="9" t="n">
        <v>0</v>
      </c>
      <c r="D211" s="9" t="n">
        <v>0</v>
      </c>
      <c r="E211" s="9" t="n">
        <v>0</v>
      </c>
      <c r="F211" s="9" t="n">
        <v>0</v>
      </c>
      <c r="G211" s="9" t="n">
        <v>0</v>
      </c>
      <c r="H211" s="9" t="n">
        <v>0</v>
      </c>
      <c r="I211" s="9" t="n">
        <v>0</v>
      </c>
      <c r="J211" s="9" t="n">
        <v>0</v>
      </c>
      <c r="K211" s="11">
        <f>SUM(A211:J211)</f>
        <v/>
      </c>
      <c r="L211" s="9" t="n">
        <v>16609</v>
      </c>
      <c r="M211" s="9" t="inlineStr">
        <is>
          <t>Motor vehicle gasoline engine and engine parts manufacturing</t>
        </is>
      </c>
    </row>
    <row r="212" ht="15" customHeight="1" s="7">
      <c r="A212" s="8" t="inlineStr">
        <is>
          <t>336320</t>
        </is>
      </c>
      <c r="B212" s="9" t="n">
        <v>1</v>
      </c>
      <c r="C212" s="9" t="n">
        <v>0</v>
      </c>
      <c r="D212" s="9" t="n">
        <v>0</v>
      </c>
      <c r="E212" s="9" t="n">
        <v>0</v>
      </c>
      <c r="F212" s="9" t="n">
        <v>0</v>
      </c>
      <c r="G212" s="9" t="n">
        <v>0</v>
      </c>
      <c r="H212" s="9" t="n">
        <v>0</v>
      </c>
      <c r="I212" s="9" t="n">
        <v>0</v>
      </c>
      <c r="J212" s="9" t="n">
        <v>0</v>
      </c>
      <c r="K212" s="11">
        <f>SUM(A212:J212)</f>
        <v/>
      </c>
      <c r="L212" s="9" t="n">
        <v>12340</v>
      </c>
      <c r="M212" s="9" t="inlineStr">
        <is>
          <t>Motor vehicle electrical and electronic equipment manufacturing</t>
        </is>
      </c>
    </row>
    <row r="213" ht="15" customHeight="1" s="7">
      <c r="A213" s="8" t="inlineStr">
        <is>
          <t>336350</t>
        </is>
      </c>
      <c r="B213" s="9" t="n">
        <v>1</v>
      </c>
      <c r="C213" s="9" t="n">
        <v>0</v>
      </c>
      <c r="D213" s="9" t="n">
        <v>0</v>
      </c>
      <c r="E213" s="9" t="n">
        <v>0</v>
      </c>
      <c r="F213" s="9" t="n">
        <v>0</v>
      </c>
      <c r="G213" s="9" t="n">
        <v>0</v>
      </c>
      <c r="H213" s="9" t="n">
        <v>0</v>
      </c>
      <c r="I213" s="9" t="n">
        <v>0</v>
      </c>
      <c r="J213" s="9" t="n">
        <v>0</v>
      </c>
      <c r="K213" s="11">
        <f>SUM(A213:J213)</f>
        <v/>
      </c>
      <c r="L213" s="9" t="n">
        <v>14948</v>
      </c>
      <c r="M213" s="9" t="inlineStr">
        <is>
          <t>Motor vehicle transmission and power train parts manufacturing</t>
        </is>
      </c>
    </row>
    <row r="214" ht="15" customHeight="1" s="7">
      <c r="A214" s="8" t="inlineStr">
        <is>
          <t>336360</t>
        </is>
      </c>
      <c r="B214" s="9" t="n">
        <v>1</v>
      </c>
      <c r="C214" s="9" t="n">
        <v>0</v>
      </c>
      <c r="D214" s="9" t="n">
        <v>0</v>
      </c>
      <c r="E214" s="9" t="n">
        <v>0</v>
      </c>
      <c r="F214" s="9" t="n">
        <v>0</v>
      </c>
      <c r="G214" s="9" t="n">
        <v>0</v>
      </c>
      <c r="H214" s="9" t="n">
        <v>0</v>
      </c>
      <c r="I214" s="9" t="n">
        <v>0</v>
      </c>
      <c r="J214" s="9" t="n">
        <v>0</v>
      </c>
      <c r="K214" s="11">
        <f>SUM(A214:J214)</f>
        <v/>
      </c>
      <c r="L214" s="9" t="n">
        <v>5659</v>
      </c>
      <c r="M214" s="9" t="inlineStr">
        <is>
          <t>Motor vehicle seating and interior trim manufacturing</t>
        </is>
      </c>
    </row>
    <row r="215" ht="15" customHeight="1" s="7">
      <c r="A215" s="8" t="inlineStr">
        <is>
          <t>336370</t>
        </is>
      </c>
      <c r="B215" s="9" t="n">
        <v>1</v>
      </c>
      <c r="C215" s="9" t="n">
        <v>0</v>
      </c>
      <c r="D215" s="9" t="n">
        <v>0</v>
      </c>
      <c r="E215" s="9" t="n">
        <v>0</v>
      </c>
      <c r="F215" s="9" t="n">
        <v>0</v>
      </c>
      <c r="G215" s="9" t="n">
        <v>0</v>
      </c>
      <c r="H215" s="9" t="n">
        <v>0</v>
      </c>
      <c r="I215" s="9" t="n">
        <v>0</v>
      </c>
      <c r="J215" s="9" t="n">
        <v>0</v>
      </c>
      <c r="K215" s="11">
        <f>SUM(A215:J215)</f>
        <v/>
      </c>
      <c r="L215" s="9" t="n">
        <v>5379</v>
      </c>
      <c r="M215" s="9" t="inlineStr">
        <is>
          <t>Motor vehicle metal stamping</t>
        </is>
      </c>
    </row>
    <row r="216" ht="15" customHeight="1" s="7">
      <c r="A216" s="8" t="inlineStr">
        <is>
          <t>336390</t>
        </is>
      </c>
      <c r="B216" s="9" t="n">
        <v>1</v>
      </c>
      <c r="C216" s="9" t="n">
        <v>0</v>
      </c>
      <c r="D216" s="9" t="n">
        <v>0</v>
      </c>
      <c r="E216" s="9" t="n">
        <v>0</v>
      </c>
      <c r="F216" s="9" t="n">
        <v>0</v>
      </c>
      <c r="G216" s="9" t="n">
        <v>0</v>
      </c>
      <c r="H216" s="9" t="n">
        <v>0</v>
      </c>
      <c r="I216" s="9" t="n">
        <v>0</v>
      </c>
      <c r="J216" s="9" t="n">
        <v>0</v>
      </c>
      <c r="K216" s="11">
        <f>SUM(A216:J216)</f>
        <v/>
      </c>
      <c r="L216" s="9" t="n">
        <v>26239</v>
      </c>
      <c r="M216" s="9" t="inlineStr">
        <is>
          <t>Other motor vehicle parts manufacturing</t>
        </is>
      </c>
    </row>
    <row r="217" ht="15" customHeight="1" s="7">
      <c r="A217" s="8" t="inlineStr">
        <is>
          <t>3363A0</t>
        </is>
      </c>
      <c r="B217" s="9" t="n">
        <v>1</v>
      </c>
      <c r="C217" s="9" t="n">
        <v>0</v>
      </c>
      <c r="D217" s="9" t="n">
        <v>0</v>
      </c>
      <c r="E217" s="9" t="n">
        <v>0</v>
      </c>
      <c r="F217" s="9" t="n">
        <v>0</v>
      </c>
      <c r="G217" s="9" t="n">
        <v>0</v>
      </c>
      <c r="H217" s="9" t="n">
        <v>0</v>
      </c>
      <c r="I217" s="9" t="n">
        <v>0</v>
      </c>
      <c r="J217" s="9" t="n">
        <v>0</v>
      </c>
      <c r="K217" s="11">
        <f>SUM(A217:J217)</f>
        <v/>
      </c>
      <c r="L217" s="9" t="n">
        <v>12055</v>
      </c>
      <c r="M217" s="9" t="inlineStr">
        <is>
          <t>Motor vehicle steering, suspension component (except spring), and brake systems manufacturing</t>
        </is>
      </c>
    </row>
    <row r="218" ht="15" customHeight="1" s="7">
      <c r="A218" s="8" t="inlineStr">
        <is>
          <t>336411</t>
        </is>
      </c>
      <c r="B218" s="9" t="n">
        <v>0</v>
      </c>
      <c r="C218" s="9" t="n">
        <v>0</v>
      </c>
      <c r="D218" s="9" t="n">
        <v>0</v>
      </c>
      <c r="E218" s="9" t="n">
        <v>0</v>
      </c>
      <c r="F218" s="9" t="n">
        <v>0</v>
      </c>
      <c r="G218" s="9" t="n">
        <v>0</v>
      </c>
      <c r="H218" s="9" t="n">
        <v>0</v>
      </c>
      <c r="I218" s="9" t="n">
        <v>0</v>
      </c>
      <c r="J218" s="9" t="n">
        <v>1</v>
      </c>
      <c r="K218" s="11">
        <f>SUM(A218:J218)</f>
        <v/>
      </c>
      <c r="L218" s="9" t="n">
        <v>4738</v>
      </c>
      <c r="M218" s="9" t="inlineStr">
        <is>
          <t>Aircraft manufacturing</t>
        </is>
      </c>
    </row>
    <row r="219" ht="15" customHeight="1" s="7">
      <c r="A219" s="8" t="inlineStr">
        <is>
          <t>336412</t>
        </is>
      </c>
      <c r="B219" s="9" t="n">
        <v>0</v>
      </c>
      <c r="C219" s="9" t="n">
        <v>0</v>
      </c>
      <c r="D219" s="9" t="n">
        <v>0</v>
      </c>
      <c r="E219" s="9" t="n">
        <v>0</v>
      </c>
      <c r="F219" s="9" t="n">
        <v>0</v>
      </c>
      <c r="G219" s="9" t="n">
        <v>0</v>
      </c>
      <c r="H219" s="9" t="n">
        <v>0</v>
      </c>
      <c r="I219" s="9" t="n">
        <v>0</v>
      </c>
      <c r="J219" s="9" t="n">
        <v>1</v>
      </c>
      <c r="K219" s="11">
        <f>SUM(A219:J219)</f>
        <v/>
      </c>
      <c r="L219" s="9" t="n">
        <v>1589</v>
      </c>
      <c r="M219" s="9" t="inlineStr">
        <is>
          <t>Aircraft engine and engine parts manufacturing</t>
        </is>
      </c>
    </row>
    <row r="220" ht="15" customHeight="1" s="7">
      <c r="A220" s="8" t="inlineStr">
        <is>
          <t>336413</t>
        </is>
      </c>
      <c r="B220" s="9" t="n">
        <v>0</v>
      </c>
      <c r="C220" s="9" t="n">
        <v>0</v>
      </c>
      <c r="D220" s="9" t="n">
        <v>0</v>
      </c>
      <c r="E220" s="9" t="n">
        <v>0</v>
      </c>
      <c r="F220" s="9" t="n">
        <v>0</v>
      </c>
      <c r="G220" s="9" t="n">
        <v>0</v>
      </c>
      <c r="H220" s="9" t="n">
        <v>0</v>
      </c>
      <c r="I220" s="9" t="n">
        <v>0</v>
      </c>
      <c r="J220" s="9" t="n">
        <v>1</v>
      </c>
      <c r="K220" s="11">
        <f>SUM(A220:J220)</f>
        <v/>
      </c>
      <c r="L220" s="9" t="n">
        <v>1650</v>
      </c>
      <c r="M220" s="9" t="inlineStr">
        <is>
          <t>Other aircraft parts and auxiliary equipment manufacturing</t>
        </is>
      </c>
    </row>
    <row r="221" ht="15" customHeight="1" s="7">
      <c r="A221" s="8" t="inlineStr">
        <is>
          <t>336414</t>
        </is>
      </c>
      <c r="B221" s="9" t="n">
        <v>0</v>
      </c>
      <c r="C221" s="9" t="n">
        <v>0</v>
      </c>
      <c r="D221" s="9" t="n">
        <v>0</v>
      </c>
      <c r="E221" s="9" t="n">
        <v>0</v>
      </c>
      <c r="F221" s="9" t="n">
        <v>0</v>
      </c>
      <c r="G221" s="9" t="n">
        <v>0</v>
      </c>
      <c r="H221" s="9" t="n">
        <v>0</v>
      </c>
      <c r="I221" s="9" t="n">
        <v>0</v>
      </c>
      <c r="J221" s="9" t="n">
        <v>1</v>
      </c>
      <c r="K221" s="11">
        <f>SUM(A221:J221)</f>
        <v/>
      </c>
      <c r="L221" s="9" t="n">
        <v>474</v>
      </c>
      <c r="M221" s="9" t="inlineStr">
        <is>
          <t>Guided missile and space vehicle manufacturing</t>
        </is>
      </c>
    </row>
    <row r="222" ht="15" customHeight="1" s="7">
      <c r="A222" s="8" t="inlineStr">
        <is>
          <t>33641A</t>
        </is>
      </c>
      <c r="B222" s="9" t="n">
        <v>0</v>
      </c>
      <c r="C222" s="9" t="n">
        <v>0</v>
      </c>
      <c r="D222" s="9" t="n">
        <v>0</v>
      </c>
      <c r="E222" s="9" t="n">
        <v>0</v>
      </c>
      <c r="F222" s="9" t="n">
        <v>0</v>
      </c>
      <c r="G222" s="9" t="n">
        <v>0</v>
      </c>
      <c r="H222" s="9" t="n">
        <v>0</v>
      </c>
      <c r="I222" s="9" t="n">
        <v>0</v>
      </c>
      <c r="J222" s="9" t="n">
        <v>1</v>
      </c>
      <c r="K222" s="11">
        <f>SUM(A222:J222)</f>
        <v/>
      </c>
      <c r="L222" s="9" t="n">
        <v>216</v>
      </c>
      <c r="M222" s="9" t="inlineStr">
        <is>
          <t>Propulsion units and parts for space vehicles and guided missiles</t>
        </is>
      </c>
    </row>
    <row r="223" ht="15" customHeight="1" s="7">
      <c r="A223" s="8" t="inlineStr">
        <is>
          <t>336500</t>
        </is>
      </c>
      <c r="B223" s="9" t="n">
        <v>0</v>
      </c>
      <c r="C223" s="9" t="n">
        <v>1</v>
      </c>
      <c r="D223" s="9" t="n">
        <v>0</v>
      </c>
      <c r="E223" s="9" t="n">
        <v>0</v>
      </c>
      <c r="F223" s="9" t="n">
        <v>0</v>
      </c>
      <c r="G223" s="9" t="n">
        <v>0</v>
      </c>
      <c r="H223" s="9" t="n">
        <v>0</v>
      </c>
      <c r="I223" s="9" t="n">
        <v>0</v>
      </c>
      <c r="J223" s="9" t="n">
        <v>0</v>
      </c>
      <c r="K223" s="11">
        <f>SUM(A223:J223)</f>
        <v/>
      </c>
      <c r="L223" s="9" t="n">
        <v>948</v>
      </c>
      <c r="M223" s="9" t="inlineStr">
        <is>
          <t>Railroad rolling stock manufacturing</t>
        </is>
      </c>
    </row>
    <row r="224" ht="15" customHeight="1" s="7">
      <c r="A224" s="8" t="inlineStr">
        <is>
          <t>336611</t>
        </is>
      </c>
      <c r="B224" s="9" t="n">
        <v>0</v>
      </c>
      <c r="C224" s="9" t="n">
        <v>0</v>
      </c>
      <c r="D224" s="9" t="n">
        <v>0</v>
      </c>
      <c r="E224" s="9" t="n">
        <v>0</v>
      </c>
      <c r="F224" s="9" t="n">
        <v>0</v>
      </c>
      <c r="G224" s="9" t="n">
        <v>0</v>
      </c>
      <c r="H224" s="9" t="n">
        <v>0</v>
      </c>
      <c r="I224" s="9" t="n">
        <v>0</v>
      </c>
      <c r="J224" s="9" t="n">
        <v>1</v>
      </c>
      <c r="K224" s="11">
        <f>SUM(A224:J224)</f>
        <v/>
      </c>
      <c r="L224" s="9" t="n">
        <v>570</v>
      </c>
      <c r="M224" s="9" t="inlineStr">
        <is>
          <t>Ship building and repairing</t>
        </is>
      </c>
    </row>
    <row r="225" ht="15" customHeight="1" s="7">
      <c r="A225" s="8" t="inlineStr">
        <is>
          <t>336612</t>
        </is>
      </c>
      <c r="B225" s="9" t="n">
        <v>0</v>
      </c>
      <c r="C225" s="9" t="n">
        <v>0</v>
      </c>
      <c r="D225" s="9" t="n">
        <v>0</v>
      </c>
      <c r="E225" s="9" t="n">
        <v>0</v>
      </c>
      <c r="F225" s="9" t="n">
        <v>0</v>
      </c>
      <c r="G225" s="9" t="n">
        <v>0</v>
      </c>
      <c r="H225" s="9" t="n">
        <v>0</v>
      </c>
      <c r="I225" s="9" t="n">
        <v>0</v>
      </c>
      <c r="J225" s="9" t="n">
        <v>1</v>
      </c>
      <c r="K225" s="11">
        <f>SUM(A225:J225)</f>
        <v/>
      </c>
      <c r="L225" s="9" t="n">
        <v>4562</v>
      </c>
      <c r="M225" s="9" t="inlineStr">
        <is>
          <t>Boat building</t>
        </is>
      </c>
    </row>
    <row r="226" ht="15" customHeight="1" s="7">
      <c r="A226" s="8" t="inlineStr">
        <is>
          <t>336991</t>
        </is>
      </c>
      <c r="B226" s="9" t="n">
        <v>1</v>
      </c>
      <c r="C226" s="9" t="n">
        <v>0</v>
      </c>
      <c r="D226" s="9" t="n">
        <v>0</v>
      </c>
      <c r="E226" s="9" t="n">
        <v>0</v>
      </c>
      <c r="F226" s="9" t="n">
        <v>0</v>
      </c>
      <c r="G226" s="9" t="n">
        <v>0</v>
      </c>
      <c r="H226" s="9" t="n">
        <v>0</v>
      </c>
      <c r="I226" s="9" t="n">
        <v>0</v>
      </c>
      <c r="J226" s="9" t="n">
        <v>1</v>
      </c>
      <c r="K226" s="11">
        <f>SUM(A226:J226)</f>
        <v/>
      </c>
      <c r="L226" s="9" t="n">
        <v>7042</v>
      </c>
      <c r="M226" s="9" t="inlineStr">
        <is>
          <t>Motorcycle, bicycle, and parts manufacturing</t>
        </is>
      </c>
    </row>
    <row r="227" ht="15" customHeight="1" s="7">
      <c r="A227" s="8" t="inlineStr">
        <is>
          <t>336992</t>
        </is>
      </c>
      <c r="B227" s="9" t="n">
        <v>0</v>
      </c>
      <c r="C227" s="9" t="n">
        <v>0</v>
      </c>
      <c r="D227" s="9" t="n">
        <v>0</v>
      </c>
      <c r="E227" s="9" t="n">
        <v>0</v>
      </c>
      <c r="F227" s="9" t="n">
        <v>0</v>
      </c>
      <c r="G227" s="9" t="n">
        <v>0</v>
      </c>
      <c r="H227" s="9" t="n">
        <v>0</v>
      </c>
      <c r="I227" s="9" t="n">
        <v>0</v>
      </c>
      <c r="J227" s="9" t="n">
        <v>1</v>
      </c>
      <c r="K227" s="11">
        <f>SUM(A227:J227)</f>
        <v/>
      </c>
      <c r="L227" s="9" t="n">
        <v>361</v>
      </c>
      <c r="M227" s="9" t="inlineStr">
        <is>
          <t>Military armored vehicle, tank, and tank component manufacturing</t>
        </is>
      </c>
    </row>
    <row r="228" ht="15" customHeight="1" s="7">
      <c r="A228" s="8" t="inlineStr">
        <is>
          <t>336999</t>
        </is>
      </c>
      <c r="B228" s="9" t="n">
        <v>0</v>
      </c>
      <c r="C228" s="9" t="n">
        <v>0</v>
      </c>
      <c r="D228" s="9" t="n">
        <v>0</v>
      </c>
      <c r="E228" s="9" t="n">
        <v>0</v>
      </c>
      <c r="F228" s="9" t="n">
        <v>0</v>
      </c>
      <c r="G228" s="9" t="n">
        <v>0</v>
      </c>
      <c r="H228" s="9" t="n">
        <v>0</v>
      </c>
      <c r="I228" s="9" t="n">
        <v>0</v>
      </c>
      <c r="J228" s="9" t="n">
        <v>1</v>
      </c>
      <c r="K228" s="11">
        <f>SUM(A228:J228)</f>
        <v/>
      </c>
      <c r="L228" s="9" t="n">
        <v>4035</v>
      </c>
      <c r="M228" s="9" t="inlineStr">
        <is>
          <t>All other transportation equipment manufacturing</t>
        </is>
      </c>
    </row>
    <row r="229" ht="15" customHeight="1" s="7">
      <c r="A229" s="8" t="inlineStr">
        <is>
          <t>337110</t>
        </is>
      </c>
      <c r="B229" s="9" t="n">
        <v>0</v>
      </c>
      <c r="C229" s="9" t="n">
        <v>0</v>
      </c>
      <c r="D229" s="9" t="n">
        <v>0</v>
      </c>
      <c r="E229" s="9" t="n">
        <v>0</v>
      </c>
      <c r="F229" s="9" t="n">
        <v>0</v>
      </c>
      <c r="G229" s="9" t="n">
        <v>0</v>
      </c>
      <c r="H229" s="9" t="n">
        <v>1</v>
      </c>
      <c r="I229" s="9" t="n">
        <v>0</v>
      </c>
      <c r="J229" s="9" t="n">
        <v>1</v>
      </c>
      <c r="K229" s="11">
        <f>SUM(A229:J229)</f>
        <v/>
      </c>
      <c r="L229" s="9" t="n">
        <v>10536</v>
      </c>
      <c r="M229" s="9" t="inlineStr">
        <is>
          <t>Wood kitchen cabinet and countertop manufacturing</t>
        </is>
      </c>
    </row>
    <row r="230" ht="15" customHeight="1" s="7">
      <c r="A230" s="8" t="inlineStr">
        <is>
          <t>337121</t>
        </is>
      </c>
      <c r="B230" s="9" t="n">
        <v>0</v>
      </c>
      <c r="C230" s="9" t="n">
        <v>0</v>
      </c>
      <c r="D230" s="9" t="n">
        <v>0</v>
      </c>
      <c r="E230" s="9" t="n">
        <v>0</v>
      </c>
      <c r="F230" s="9" t="n">
        <v>0</v>
      </c>
      <c r="G230" s="9" t="n">
        <v>0</v>
      </c>
      <c r="H230" s="9" t="n">
        <v>1</v>
      </c>
      <c r="I230" s="9" t="n">
        <v>0</v>
      </c>
      <c r="J230" s="9" t="n">
        <v>1</v>
      </c>
      <c r="K230" s="11">
        <f>SUM(A230:J230)</f>
        <v/>
      </c>
      <c r="L230" s="9" t="n">
        <v>13013</v>
      </c>
      <c r="M230" s="9" t="inlineStr">
        <is>
          <t>Upholstered household furniture manufacturing</t>
        </is>
      </c>
    </row>
    <row r="231" ht="15" customHeight="1" s="7">
      <c r="A231" s="8" t="inlineStr">
        <is>
          <t>337122</t>
        </is>
      </c>
      <c r="B231" s="9" t="n">
        <v>0</v>
      </c>
      <c r="C231" s="9" t="n">
        <v>0</v>
      </c>
      <c r="D231" s="9" t="n">
        <v>0</v>
      </c>
      <c r="E231" s="9" t="n">
        <v>0</v>
      </c>
      <c r="F231" s="9" t="n">
        <v>0</v>
      </c>
      <c r="G231" s="9" t="n">
        <v>0</v>
      </c>
      <c r="H231" s="9" t="n">
        <v>1</v>
      </c>
      <c r="I231" s="9" t="n">
        <v>0</v>
      </c>
      <c r="J231" s="9" t="n">
        <v>1</v>
      </c>
      <c r="K231" s="11">
        <f>SUM(A231:J231)</f>
        <v/>
      </c>
      <c r="L231" s="9" t="n">
        <v>15712</v>
      </c>
      <c r="M231" s="9" t="inlineStr">
        <is>
          <t>Nonupholstered wood household furniture manufacturing</t>
        </is>
      </c>
    </row>
    <row r="232" ht="15" customHeight="1" s="7">
      <c r="A232" s="8" t="inlineStr">
        <is>
          <t>337127</t>
        </is>
      </c>
      <c r="B232" s="9" t="n">
        <v>0</v>
      </c>
      <c r="C232" s="9" t="n">
        <v>0</v>
      </c>
      <c r="D232" s="9" t="n">
        <v>0</v>
      </c>
      <c r="E232" s="9" t="n">
        <v>0</v>
      </c>
      <c r="F232" s="9" t="n">
        <v>0</v>
      </c>
      <c r="G232" s="9" t="n">
        <v>0</v>
      </c>
      <c r="H232" s="9" t="n">
        <v>1</v>
      </c>
      <c r="I232" s="9" t="n">
        <v>0</v>
      </c>
      <c r="J232" s="9" t="n">
        <v>1</v>
      </c>
      <c r="K232" s="11">
        <f>SUM(A232:J232)</f>
        <v/>
      </c>
      <c r="L232" s="9" t="n">
        <v>3210</v>
      </c>
      <c r="M232" s="9" t="inlineStr">
        <is>
          <t>Institutional furniture manufacturing</t>
        </is>
      </c>
    </row>
    <row r="233" ht="15" customHeight="1" s="7">
      <c r="A233" s="8" t="inlineStr">
        <is>
          <t>33712N</t>
        </is>
      </c>
      <c r="B233" s="9" t="n">
        <v>0</v>
      </c>
      <c r="C233" s="9" t="n">
        <v>0</v>
      </c>
      <c r="D233" s="9" t="n">
        <v>0</v>
      </c>
      <c r="E233" s="9" t="n">
        <v>0</v>
      </c>
      <c r="F233" s="9" t="n">
        <v>0</v>
      </c>
      <c r="G233" s="9" t="n">
        <v>0</v>
      </c>
      <c r="H233" s="9" t="n">
        <v>1</v>
      </c>
      <c r="I233" s="9" t="n">
        <v>0</v>
      </c>
      <c r="J233" s="9" t="n">
        <v>1</v>
      </c>
      <c r="K233" s="11">
        <f>SUM(A233:J233)</f>
        <v/>
      </c>
      <c r="L233" s="9" t="n">
        <v>7863</v>
      </c>
      <c r="M233" s="9" t="inlineStr">
        <is>
          <t>Other household nonupholstered furniture</t>
        </is>
      </c>
    </row>
    <row r="234" ht="15" customHeight="1" s="7">
      <c r="A234" s="8" t="inlineStr">
        <is>
          <t>337215</t>
        </is>
      </c>
      <c r="B234" s="9" t="n">
        <v>0</v>
      </c>
      <c r="C234" s="9" t="n">
        <v>0</v>
      </c>
      <c r="D234" s="9" t="n">
        <v>0</v>
      </c>
      <c r="E234" s="9" t="n">
        <v>0</v>
      </c>
      <c r="F234" s="9" t="n">
        <v>0</v>
      </c>
      <c r="G234" s="9" t="n">
        <v>0</v>
      </c>
      <c r="H234" s="9" t="n">
        <v>1</v>
      </c>
      <c r="I234" s="9" t="n">
        <v>0</v>
      </c>
      <c r="J234" s="9" t="n">
        <v>1</v>
      </c>
      <c r="K234" s="11">
        <f>SUM(A234:J234)</f>
        <v/>
      </c>
      <c r="L234" s="9" t="n">
        <v>3223</v>
      </c>
      <c r="M234" s="9" t="inlineStr">
        <is>
          <t>Showcase, partition, shelving, and locker manufacturing</t>
        </is>
      </c>
    </row>
    <row r="235" ht="15" customHeight="1" s="7">
      <c r="A235" s="8" t="inlineStr">
        <is>
          <t>33721A</t>
        </is>
      </c>
      <c r="B235" s="9" t="n">
        <v>0</v>
      </c>
      <c r="C235" s="9" t="n">
        <v>0</v>
      </c>
      <c r="D235" s="9" t="n">
        <v>0</v>
      </c>
      <c r="E235" s="9" t="n">
        <v>0</v>
      </c>
      <c r="F235" s="9" t="n">
        <v>0</v>
      </c>
      <c r="G235" s="9" t="n">
        <v>0</v>
      </c>
      <c r="H235" s="9" t="n">
        <v>1</v>
      </c>
      <c r="I235" s="9" t="n">
        <v>0</v>
      </c>
      <c r="J235" s="9" t="n">
        <v>1</v>
      </c>
      <c r="K235" s="11">
        <f>SUM(A235:J235)</f>
        <v/>
      </c>
      <c r="L235" s="9" t="n">
        <v>4332</v>
      </c>
      <c r="M235" s="9" t="inlineStr">
        <is>
          <t>Office furniture and custom architectural woodwork and millwork manufacturing</t>
        </is>
      </c>
    </row>
    <row r="236" ht="15" customHeight="1" s="7">
      <c r="A236" s="8" t="inlineStr">
        <is>
          <t>337900</t>
        </is>
      </c>
      <c r="B236" s="9" t="n">
        <v>0</v>
      </c>
      <c r="C236" s="9" t="n">
        <v>0</v>
      </c>
      <c r="D236" s="9" t="n">
        <v>0</v>
      </c>
      <c r="E236" s="9" t="n">
        <v>0</v>
      </c>
      <c r="F236" s="9" t="n">
        <v>0</v>
      </c>
      <c r="G236" s="9" t="n">
        <v>0</v>
      </c>
      <c r="H236" s="9" t="n">
        <v>1</v>
      </c>
      <c r="I236" s="9" t="n">
        <v>0</v>
      </c>
      <c r="J236" s="9" t="n">
        <v>1</v>
      </c>
      <c r="K236" s="11">
        <f>SUM(A236:J236)</f>
        <v/>
      </c>
      <c r="L236" s="9" t="n">
        <v>15624</v>
      </c>
      <c r="M236" s="9" t="inlineStr">
        <is>
          <t>Other furniture related product manufacturing</t>
        </is>
      </c>
    </row>
    <row r="237" ht="15" customHeight="1" s="7">
      <c r="A237" s="8" t="inlineStr">
        <is>
          <t>339112</t>
        </is>
      </c>
      <c r="B237" s="9" t="n">
        <v>0</v>
      </c>
      <c r="C237" s="9" t="n">
        <v>0</v>
      </c>
      <c r="D237" s="9" t="n">
        <v>0</v>
      </c>
      <c r="E237" s="9" t="n">
        <v>0</v>
      </c>
      <c r="F237" s="9" t="n">
        <v>0</v>
      </c>
      <c r="G237" s="9" t="n">
        <v>0</v>
      </c>
      <c r="H237" s="9" t="n">
        <v>0</v>
      </c>
      <c r="I237" s="9" t="n">
        <v>0</v>
      </c>
      <c r="J237" s="9" t="n">
        <v>1</v>
      </c>
      <c r="K237" s="11">
        <f>SUM(A237:J237)</f>
        <v/>
      </c>
      <c r="L237" s="9" t="n">
        <v>23542</v>
      </c>
      <c r="M237" s="9" t="inlineStr">
        <is>
          <t>Surgical and medical instrument manufacturing</t>
        </is>
      </c>
    </row>
    <row r="238" ht="15" customHeight="1" s="7">
      <c r="A238" s="8" t="inlineStr">
        <is>
          <t>339113</t>
        </is>
      </c>
      <c r="B238" s="9" t="n">
        <v>0</v>
      </c>
      <c r="C238" s="9" t="n">
        <v>0</v>
      </c>
      <c r="D238" s="9" t="n">
        <v>0</v>
      </c>
      <c r="E238" s="9" t="n">
        <v>0</v>
      </c>
      <c r="F238" s="9" t="n">
        <v>0</v>
      </c>
      <c r="G238" s="9" t="n">
        <v>0</v>
      </c>
      <c r="H238" s="9" t="n">
        <v>0</v>
      </c>
      <c r="I238" s="9" t="n">
        <v>0</v>
      </c>
      <c r="J238" s="9" t="n">
        <v>1</v>
      </c>
      <c r="K238" s="11">
        <f>SUM(A238:J238)</f>
        <v/>
      </c>
      <c r="L238" s="9" t="n">
        <v>33826</v>
      </c>
      <c r="M238" s="9" t="inlineStr">
        <is>
          <t>Surgical appliance and supplies manufacturing</t>
        </is>
      </c>
    </row>
    <row r="239" ht="15" customHeight="1" s="7">
      <c r="A239" s="8" t="inlineStr">
        <is>
          <t>339114</t>
        </is>
      </c>
      <c r="B239" s="9" t="n">
        <v>0</v>
      </c>
      <c r="C239" s="9" t="n">
        <v>0</v>
      </c>
      <c r="D239" s="9" t="n">
        <v>0</v>
      </c>
      <c r="E239" s="9" t="n">
        <v>0</v>
      </c>
      <c r="F239" s="9" t="n">
        <v>0</v>
      </c>
      <c r="G239" s="9" t="n">
        <v>0</v>
      </c>
      <c r="H239" s="9" t="n">
        <v>0</v>
      </c>
      <c r="I239" s="9" t="n">
        <v>0</v>
      </c>
      <c r="J239" s="9" t="n">
        <v>1</v>
      </c>
      <c r="K239" s="11">
        <f>SUM(A239:J239)</f>
        <v/>
      </c>
      <c r="L239" s="9" t="n">
        <v>2799</v>
      </c>
      <c r="M239" s="9" t="inlineStr">
        <is>
          <t>Dental equipment and supplies manufacturing</t>
        </is>
      </c>
    </row>
    <row r="240" ht="15" customHeight="1" s="7">
      <c r="A240" s="8" t="inlineStr">
        <is>
          <t>339115</t>
        </is>
      </c>
      <c r="B240" s="9" t="n">
        <v>0</v>
      </c>
      <c r="C240" s="9" t="n">
        <v>0</v>
      </c>
      <c r="D240" s="9" t="n">
        <v>0</v>
      </c>
      <c r="E240" s="9" t="n">
        <v>0</v>
      </c>
      <c r="F240" s="9" t="n">
        <v>0</v>
      </c>
      <c r="G240" s="9" t="n">
        <v>0</v>
      </c>
      <c r="H240" s="9" t="n">
        <v>0</v>
      </c>
      <c r="I240" s="9" t="n">
        <v>0</v>
      </c>
      <c r="J240" s="9" t="n">
        <v>1</v>
      </c>
      <c r="K240" s="11">
        <f>SUM(A240:J240)</f>
        <v/>
      </c>
      <c r="L240" s="9" t="n">
        <v>12218</v>
      </c>
      <c r="M240" s="9" t="inlineStr">
        <is>
          <t>Ophthalmic goods manufacturing</t>
        </is>
      </c>
    </row>
    <row r="241" ht="15" customHeight="1" s="7">
      <c r="A241" s="8" t="inlineStr">
        <is>
          <t>339116</t>
        </is>
      </c>
      <c r="B241" s="9" t="n">
        <v>0</v>
      </c>
      <c r="C241" s="9" t="n">
        <v>0</v>
      </c>
      <c r="D241" s="9" t="n">
        <v>0</v>
      </c>
      <c r="E241" s="9" t="n">
        <v>0</v>
      </c>
      <c r="F241" s="9" t="n">
        <v>0</v>
      </c>
      <c r="G241" s="9" t="n">
        <v>0</v>
      </c>
      <c r="H241" s="9" t="n">
        <v>0</v>
      </c>
      <c r="I241" s="9" t="n">
        <v>0</v>
      </c>
      <c r="J241" s="9" t="n">
        <v>1</v>
      </c>
      <c r="K241" s="11">
        <f>SUM(A241:J241)</f>
        <v/>
      </c>
      <c r="L241" s="9" t="n">
        <v>2374</v>
      </c>
      <c r="M241" s="9" t="inlineStr">
        <is>
          <t>Dental laboratories</t>
        </is>
      </c>
    </row>
    <row r="242" ht="15" customHeight="1" s="7">
      <c r="A242" s="8" t="inlineStr">
        <is>
          <t>339910</t>
        </is>
      </c>
      <c r="B242" s="9" t="n">
        <v>0</v>
      </c>
      <c r="C242" s="9" t="n">
        <v>0</v>
      </c>
      <c r="D242" s="9" t="n">
        <v>0</v>
      </c>
      <c r="E242" s="9" t="n">
        <v>0</v>
      </c>
      <c r="F242" s="9" t="n">
        <v>0</v>
      </c>
      <c r="G242" s="9" t="n">
        <v>1</v>
      </c>
      <c r="H242" s="9" t="n">
        <v>1</v>
      </c>
      <c r="I242" s="9" t="n">
        <v>0</v>
      </c>
      <c r="J242" s="9" t="n">
        <v>1</v>
      </c>
      <c r="K242" s="11">
        <f>SUM(A242:J242)</f>
        <v/>
      </c>
      <c r="L242" s="9" t="n">
        <v>30816</v>
      </c>
      <c r="M242" s="9" t="inlineStr">
        <is>
          <t>Jewelry and silverware manufacturing</t>
        </is>
      </c>
    </row>
    <row r="243" ht="15" customHeight="1" s="7">
      <c r="A243" s="8" t="inlineStr">
        <is>
          <t>339920</t>
        </is>
      </c>
      <c r="B243" s="9" t="n">
        <v>0</v>
      </c>
      <c r="C243" s="9" t="n">
        <v>0</v>
      </c>
      <c r="D243" s="9" t="n">
        <v>0</v>
      </c>
      <c r="E243" s="9" t="n">
        <v>0</v>
      </c>
      <c r="F243" s="9" t="n">
        <v>0</v>
      </c>
      <c r="G243" s="9" t="n">
        <v>0</v>
      </c>
      <c r="H243" s="9" t="n">
        <v>1</v>
      </c>
      <c r="I243" s="9" t="n">
        <v>1</v>
      </c>
      <c r="J243" s="9" t="n">
        <v>1</v>
      </c>
      <c r="K243" s="11">
        <f>SUM(A243:J243)</f>
        <v/>
      </c>
      <c r="L243" s="9" t="n">
        <v>18679</v>
      </c>
      <c r="M243" s="9" t="inlineStr">
        <is>
          <t>Sporting and athletic goods manufacturing</t>
        </is>
      </c>
    </row>
    <row r="244" ht="15" customHeight="1" s="7">
      <c r="A244" s="8" t="inlineStr">
        <is>
          <t>339930</t>
        </is>
      </c>
      <c r="B244" s="9" t="n">
        <v>0</v>
      </c>
      <c r="C244" s="9" t="n">
        <v>0</v>
      </c>
      <c r="D244" s="9" t="n">
        <v>0</v>
      </c>
      <c r="E244" s="9" t="n">
        <v>0</v>
      </c>
      <c r="F244" s="9" t="n">
        <v>0</v>
      </c>
      <c r="G244" s="9" t="n">
        <v>0</v>
      </c>
      <c r="H244" s="9" t="n">
        <v>1</v>
      </c>
      <c r="I244" s="9" t="n">
        <v>1</v>
      </c>
      <c r="J244" s="9" t="n">
        <v>1</v>
      </c>
      <c r="K244" s="11">
        <f>SUM(A244:J244)</f>
        <v/>
      </c>
      <c r="L244" s="9" t="n">
        <v>36273</v>
      </c>
      <c r="M244" s="9" t="inlineStr">
        <is>
          <t>Doll, toy, and game manufacturing</t>
        </is>
      </c>
    </row>
    <row r="245" ht="15" customHeight="1" s="7">
      <c r="A245" s="8" t="inlineStr">
        <is>
          <t>339940</t>
        </is>
      </c>
      <c r="B245" s="9" t="n">
        <v>0</v>
      </c>
      <c r="C245" s="9" t="n">
        <v>0</v>
      </c>
      <c r="D245" s="9" t="n">
        <v>0</v>
      </c>
      <c r="E245" s="9" t="n">
        <v>0</v>
      </c>
      <c r="F245" s="9" t="n">
        <v>0</v>
      </c>
      <c r="G245" s="9" t="n">
        <v>0</v>
      </c>
      <c r="H245" s="9" t="n">
        <v>0</v>
      </c>
      <c r="I245" s="9" t="n">
        <v>0</v>
      </c>
      <c r="J245" s="9" t="n">
        <v>1</v>
      </c>
      <c r="K245" s="11">
        <f>SUM(A245:J245)</f>
        <v/>
      </c>
      <c r="L245" s="9" t="n">
        <v>2403</v>
      </c>
      <c r="M245" s="9" t="inlineStr">
        <is>
          <t>Office supplies (except paper) manufacturing</t>
        </is>
      </c>
    </row>
    <row r="246" ht="15" customHeight="1" s="7">
      <c r="A246" s="8" t="inlineStr">
        <is>
          <t>339950</t>
        </is>
      </c>
      <c r="B246" s="9" t="n">
        <v>0</v>
      </c>
      <c r="C246" s="9" t="n">
        <v>1</v>
      </c>
      <c r="D246" s="9" t="n">
        <v>0</v>
      </c>
      <c r="E246" s="9" t="n">
        <v>0</v>
      </c>
      <c r="F246" s="9" t="n">
        <v>0</v>
      </c>
      <c r="G246" s="9" t="n">
        <v>0</v>
      </c>
      <c r="H246" s="9" t="n">
        <v>0</v>
      </c>
      <c r="I246" s="9" t="n">
        <v>0</v>
      </c>
      <c r="J246" s="9" t="n">
        <v>1</v>
      </c>
      <c r="K246" s="11">
        <f>SUM(A246:J246)</f>
        <v/>
      </c>
      <c r="L246" s="9" t="n">
        <v>2519</v>
      </c>
      <c r="M246" s="9" t="inlineStr">
        <is>
          <t>Sign manufacturing</t>
        </is>
      </c>
    </row>
    <row r="247" ht="15" customHeight="1" s="7">
      <c r="A247" s="8" t="inlineStr">
        <is>
          <t>339990</t>
        </is>
      </c>
      <c r="B247" s="9" t="n">
        <v>0</v>
      </c>
      <c r="C247" s="9" t="n">
        <v>1</v>
      </c>
      <c r="D247" s="9" t="n">
        <v>0</v>
      </c>
      <c r="E247" s="9" t="n">
        <v>0</v>
      </c>
      <c r="F247" s="9" t="n">
        <v>0</v>
      </c>
      <c r="G247" s="9" t="n">
        <v>0</v>
      </c>
      <c r="H247" s="9" t="n">
        <v>0</v>
      </c>
      <c r="I247" s="9" t="n">
        <v>0</v>
      </c>
      <c r="J247" s="9" t="n">
        <v>1</v>
      </c>
      <c r="K247" s="11">
        <f>SUM(A247:J247)</f>
        <v/>
      </c>
      <c r="L247" s="9" t="n">
        <v>37115</v>
      </c>
      <c r="M247" s="9" t="inlineStr">
        <is>
          <t>All other miscellaneous manufacturing</t>
        </is>
      </c>
    </row>
    <row r="248" ht="15" customHeight="1" s="7">
      <c r="A248" s="8" t="inlineStr">
        <is>
          <t>511110</t>
        </is>
      </c>
      <c r="B248" s="9" t="n">
        <v>0</v>
      </c>
      <c r="C248" s="9" t="n">
        <v>0</v>
      </c>
      <c r="D248" s="9" t="n">
        <v>0</v>
      </c>
      <c r="E248" s="9" t="n">
        <v>0</v>
      </c>
      <c r="F248" s="9" t="n">
        <v>0</v>
      </c>
      <c r="G248" s="9" t="n">
        <v>0</v>
      </c>
      <c r="H248" s="9" t="n">
        <v>0</v>
      </c>
      <c r="I248" s="9" t="n">
        <v>0</v>
      </c>
      <c r="J248" s="9" t="n">
        <v>1</v>
      </c>
      <c r="K248" s="11">
        <f>SUM(A248:J248)</f>
        <v/>
      </c>
      <c r="L248" s="9" t="n">
        <v>3878</v>
      </c>
      <c r="M248" s="9" t="inlineStr">
        <is>
          <t>Newspaper publishers</t>
        </is>
      </c>
    </row>
    <row r="249" ht="15" customHeight="1" s="7">
      <c r="A249" s="8" t="inlineStr">
        <is>
          <t>511120</t>
        </is>
      </c>
      <c r="B249" s="9" t="n">
        <v>0</v>
      </c>
      <c r="C249" s="9" t="n">
        <v>0</v>
      </c>
      <c r="D249" s="9" t="n">
        <v>0</v>
      </c>
      <c r="E249" s="9" t="n">
        <v>0</v>
      </c>
      <c r="F249" s="9" t="n">
        <v>0</v>
      </c>
      <c r="G249" s="9" t="n">
        <v>0</v>
      </c>
      <c r="H249" s="9" t="n">
        <v>0</v>
      </c>
      <c r="I249" s="9" t="n">
        <v>0</v>
      </c>
      <c r="J249" s="9" t="n">
        <v>1</v>
      </c>
      <c r="K249" s="11">
        <f>SUM(A249:J249)</f>
        <v/>
      </c>
      <c r="L249" s="9" t="n">
        <v>2990</v>
      </c>
      <c r="M249" s="9" t="inlineStr">
        <is>
          <t>Periodical Publishers</t>
        </is>
      </c>
    </row>
    <row r="250" ht="15" customHeight="1" s="7">
      <c r="A250" s="8" t="inlineStr">
        <is>
          <t>511130</t>
        </is>
      </c>
      <c r="B250" s="9" t="n">
        <v>0</v>
      </c>
      <c r="C250" s="9" t="n">
        <v>0</v>
      </c>
      <c r="D250" s="9" t="n">
        <v>0</v>
      </c>
      <c r="E250" s="9" t="n">
        <v>0</v>
      </c>
      <c r="F250" s="9" t="n">
        <v>0</v>
      </c>
      <c r="G250" s="9" t="n">
        <v>0</v>
      </c>
      <c r="H250" s="9" t="n">
        <v>0</v>
      </c>
      <c r="I250" s="9" t="n">
        <v>0</v>
      </c>
      <c r="J250" s="9" t="n">
        <v>1</v>
      </c>
      <c r="K250" s="11">
        <f>SUM(A250:J250)</f>
        <v/>
      </c>
      <c r="L250" s="9" t="n">
        <v>8775</v>
      </c>
      <c r="M250" s="9" t="inlineStr">
        <is>
          <t>Book publishers</t>
        </is>
      </c>
    </row>
    <row r="251" ht="15" customHeight="1" s="7">
      <c r="A251" s="8" t="inlineStr">
        <is>
          <t>5111A0</t>
        </is>
      </c>
      <c r="B251" s="9" t="n">
        <v>0</v>
      </c>
      <c r="C251" s="9" t="n">
        <v>0</v>
      </c>
      <c r="D251" s="9" t="n">
        <v>0</v>
      </c>
      <c r="E251" s="9" t="n">
        <v>0</v>
      </c>
      <c r="F251" s="9" t="n">
        <v>0</v>
      </c>
      <c r="G251" s="9" t="n">
        <v>0</v>
      </c>
      <c r="H251" s="9" t="n">
        <v>0</v>
      </c>
      <c r="I251" s="9" t="n">
        <v>0</v>
      </c>
      <c r="J251" s="9" t="n">
        <v>1</v>
      </c>
      <c r="K251" s="11">
        <f>SUM(A251:J251)</f>
        <v/>
      </c>
      <c r="L251" s="9" t="n">
        <v>6146</v>
      </c>
      <c r="M251" s="9" t="inlineStr">
        <is>
          <t>Directory, mailing list, and other publishers</t>
        </is>
      </c>
    </row>
    <row r="252" ht="15" customHeight="1" s="7">
      <c r="A252" s="8" t="inlineStr">
        <is>
          <t>511200</t>
        </is>
      </c>
      <c r="B252" s="9" t="n">
        <v>0</v>
      </c>
      <c r="C252" s="9" t="n">
        <v>0</v>
      </c>
      <c r="D252" s="9" t="n">
        <v>0</v>
      </c>
      <c r="E252" s="9" t="n">
        <v>0</v>
      </c>
      <c r="F252" s="9" t="n">
        <v>0</v>
      </c>
      <c r="G252" s="9" t="n">
        <v>0</v>
      </c>
      <c r="H252" s="9" t="n">
        <v>1</v>
      </c>
      <c r="I252" s="9" t="n">
        <v>1</v>
      </c>
      <c r="J252" s="9" t="n">
        <v>1</v>
      </c>
      <c r="K252" s="11">
        <f>SUM(A252:J252)</f>
        <v/>
      </c>
      <c r="L252" s="9" t="n">
        <v>80723</v>
      </c>
      <c r="M252" s="9" t="inlineStr">
        <is>
          <t>Software publishers</t>
        </is>
      </c>
    </row>
    <row r="253" ht="15" customHeight="1" s="7">
      <c r="A253" s="8" t="inlineStr">
        <is>
          <t>512100</t>
        </is>
      </c>
      <c r="B253" s="9" t="n">
        <v>0</v>
      </c>
      <c r="C253" s="9" t="n">
        <v>0</v>
      </c>
      <c r="D253" s="9" t="n">
        <v>0</v>
      </c>
      <c r="E253" s="9" t="n">
        <v>0</v>
      </c>
      <c r="F253" s="9" t="n">
        <v>0</v>
      </c>
      <c r="G253" s="9" t="n">
        <v>0</v>
      </c>
      <c r="H253" s="9" t="n">
        <v>0</v>
      </c>
      <c r="I253" s="9" t="n">
        <v>0</v>
      </c>
      <c r="J253" s="9" t="n">
        <v>1</v>
      </c>
      <c r="K253" s="11">
        <f>SUM(A253:J253)</f>
        <v/>
      </c>
      <c r="L253" s="9" t="n">
        <v>4158</v>
      </c>
      <c r="M253" s="9" t="inlineStr">
        <is>
          <t>Motion picture and video industries</t>
        </is>
      </c>
    </row>
    <row r="254" ht="15" customHeight="1" s="7">
      <c r="A254" s="8" t="inlineStr">
        <is>
          <t>512200</t>
        </is>
      </c>
      <c r="B254" s="9" t="n">
        <v>0</v>
      </c>
      <c r="C254" s="9" t="n">
        <v>0</v>
      </c>
      <c r="D254" s="9" t="n">
        <v>0</v>
      </c>
      <c r="E254" s="9" t="n">
        <v>0</v>
      </c>
      <c r="F254" s="9" t="n">
        <v>0</v>
      </c>
      <c r="G254" s="9" t="n">
        <v>0</v>
      </c>
      <c r="H254" s="9" t="n">
        <v>0</v>
      </c>
      <c r="I254" s="9" t="n">
        <v>0</v>
      </c>
      <c r="J254" s="9" t="n">
        <v>1</v>
      </c>
      <c r="K254" s="11">
        <f>SUM(A254:J254)</f>
        <v/>
      </c>
      <c r="L254" s="9" t="n">
        <v>2118</v>
      </c>
      <c r="M254" s="9" t="inlineStr">
        <is>
          <t>Sound recording industries</t>
        </is>
      </c>
    </row>
    <row r="255" ht="15" customHeight="1" s="7">
      <c r="A255" s="8" t="inlineStr">
        <is>
          <t>S00401</t>
        </is>
      </c>
      <c r="B255" s="9" t="n">
        <v>0</v>
      </c>
      <c r="C255" s="9" t="n">
        <v>1</v>
      </c>
      <c r="D255" s="9" t="n">
        <v>0</v>
      </c>
      <c r="E255" s="9" t="n">
        <v>0</v>
      </c>
      <c r="F255" s="9" t="n">
        <v>0</v>
      </c>
      <c r="G255" s="9" t="n">
        <v>0</v>
      </c>
      <c r="H255" s="9" t="n">
        <v>0</v>
      </c>
      <c r="I255" s="9" t="n">
        <v>0</v>
      </c>
      <c r="J255" s="9" t="n">
        <v>0</v>
      </c>
      <c r="K255" s="11">
        <f>SUM(A255:J255)</f>
        <v/>
      </c>
      <c r="L255" s="9" t="n">
        <v>21818</v>
      </c>
      <c r="M255" s="9" t="inlineStr">
        <is>
          <t>Scrap</t>
        </is>
      </c>
    </row>
    <row r="256" ht="15" customHeight="1" s="7">
      <c r="A256" s="8" t="inlineStr">
        <is>
          <t>S00402</t>
        </is>
      </c>
      <c r="B256" s="9" t="n">
        <v>0</v>
      </c>
      <c r="C256" s="9" t="n">
        <v>0</v>
      </c>
      <c r="D256" s="9" t="n">
        <v>0</v>
      </c>
      <c r="E256" s="9" t="n">
        <v>0</v>
      </c>
      <c r="F256" s="9" t="n">
        <v>0</v>
      </c>
      <c r="G256" s="9" t="n">
        <v>1</v>
      </c>
      <c r="H256" s="9" t="n">
        <v>0</v>
      </c>
      <c r="I256" s="9" t="n">
        <v>0</v>
      </c>
      <c r="J256" s="9" t="n">
        <v>1</v>
      </c>
      <c r="K256" s="12">
        <f>SUM(A256:J256)</f>
        <v/>
      </c>
      <c r="L256" s="9" t="n">
        <v>117563</v>
      </c>
      <c r="M256" s="9" t="inlineStr">
        <is>
          <t>Used and secondhand goods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2024-11-30T15:55:14Z</dcterms:created>
  <dcterms:modified xmlns:dcterms="http://purl.org/dc/terms/" xmlns:xsi="http://www.w3.org/2001/XMLSchema-instance" xsi:type="dcterms:W3CDTF">2026-09-21T16:40:39Z</dcterms:modified>
  <cp:revision>5</cp:revision>
</cp:coreProperties>
</file>