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mikelakoju/Documents/Publications/2019-Mike_Pete_IEEE_INDUSTRIAL INFORMATICS/Risk assesment_SAM and Mike/Github_copy/"/>
    </mc:Choice>
  </mc:AlternateContent>
  <xr:revisionPtr revIDLastSave="0" documentId="8_{BC3C7D6F-7652-874C-BCB3-873B4C94DFD9}" xr6:coauthVersionLast="36" xr6:coauthVersionMax="36" xr10:uidLastSave="{00000000-0000-0000-0000-000000000000}"/>
  <bookViews>
    <workbookView xWindow="2880" yWindow="3960" windowWidth="22640" windowHeight="11500" xr2:uid="{79C8496C-A11C-2D4E-9E13-4DA9C030AD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3" i="1" l="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sharedStrings.xml><?xml version="1.0" encoding="utf-8"?>
<sst xmlns="http://schemas.openxmlformats.org/spreadsheetml/2006/main" count="183" uniqueCount="119">
  <si>
    <t>Data From</t>
  </si>
  <si>
    <t>Data To</t>
  </si>
  <si>
    <t>System Characterisation</t>
  </si>
  <si>
    <t>Physical Asset</t>
  </si>
  <si>
    <t>Logical Asset</t>
  </si>
  <si>
    <t>Entry Point</t>
  </si>
  <si>
    <t>Threat Event
(Threat to Asset)</t>
  </si>
  <si>
    <t xml:space="preserve">Vulnerability </t>
  </si>
  <si>
    <t>D</t>
  </si>
  <si>
    <t>R</t>
  </si>
  <si>
    <t>E</t>
  </si>
  <si>
    <t>A</t>
  </si>
  <si>
    <t>Risk Score</t>
  </si>
  <si>
    <t>Compensating Control</t>
  </si>
  <si>
    <t>CHATTY PRODUCT</t>
  </si>
  <si>
    <t>CHATTY WEB SERVER</t>
  </si>
  <si>
    <t>The CHATTY PRODUCT in the wild sends product use data via HTTP protocol over the internet to the CHATTY WEB SERVER which manages the authentication and data handling processes. The procesed data is then transferred onto CHATTY DATABASE 1</t>
  </si>
  <si>
    <t>Chatty Web Server Application</t>
  </si>
  <si>
    <t>Web Server HTTPS Port</t>
  </si>
  <si>
    <t>Rogue IoT device posing as a legitimate device (S)</t>
  </si>
  <si>
    <t xml:space="preserve">Weak Device Authentication;
Poor password policies;
</t>
  </si>
  <si>
    <t>Controlled Use of Administrative Privileges
Controlled Access Based on Need to Know (User Identification and Authentication)
Maintenance, Monitoring and Analysis of Audit Logs
Limitation and Control of Network Ports, Protocols and Service
Account Monitoring and Control</t>
  </si>
  <si>
    <t>Rogue IoT device sending malicious data to the web server application (T)</t>
  </si>
  <si>
    <t xml:space="preserve">Command Injection; Weak Device Authentication,
Poor password policies,
Lack of Antivirus Protection at CHATTY WEB SERVER,
Insecure Network Services
</t>
  </si>
  <si>
    <t>Continuous Vulnerability Assessment and Remediation
Controlled Use of Admin Privileges
Maintenance, Monitoring and Analysis of Audit Logs
Malware Defence
Data Recovery Capability
Boundary Defence (Firewall)
Account Monitoring and Control
Application Software Security</t>
  </si>
  <si>
    <t>Rogue IoT device deleting authentication and commucation logs on the web server ( R)</t>
  </si>
  <si>
    <t xml:space="preserve">Weak Device Authentication
Poor password policies
</t>
  </si>
  <si>
    <t>Continuous Vulnerability Assessment and Remediation
Controlled Use of Admin Privileges
Malware Defence
Data Recovery Capability
Boundary Defence (Firewall, IPS, IDS, Segmentation)
Account Monitoring and Control
Incidence Response and Management</t>
  </si>
  <si>
    <t>Rogue IoT device able to obtain proprietary information such as ML/AI models, Unencrypted message sniffed off the network (I)</t>
  </si>
  <si>
    <t>Continuous Vulnerability Assessment and Remediation
Controlled Use of Admin Privileges
Maintenance, Monitoring and Analysis of Audit Logs
Malware Defence
Boundary Defence (Firewall, IPS, IDS, Segmentation)
Data Protection
Controlled Access Based on Need to Know e.g 2 Factor Authentication
Account Monitoring and Control
Incidence Response and Management</t>
  </si>
  <si>
    <t>Multiple IoT devices communication with the web server therby exhausting its computing and communicating resources  - DDOS -(D)</t>
  </si>
  <si>
    <t>Poor Network Traffic Management Capabilities</t>
  </si>
  <si>
    <t>Continuous Vulnerability Assessment and Remediation
Controlled Use of Admin Privileges
Maintenance, Monitoring and Analysis of Audit Logs
Malware Defence
Boundary Defence (Firewall, IPS, IDS, Segmentation)
Controlled Access Based on Need to Know e.g 2 Factor Authentication
Incidence Response and Management</t>
  </si>
  <si>
    <t>Rogue IoT device able to obtain root access to the web server application and/or Operating System (E)</t>
  </si>
  <si>
    <t>Weak Device Authentication
Server Application Sandboxing
Poor password policies</t>
  </si>
  <si>
    <t>Continuous Vulnerability Assessment and Remediation
Controlled Use of Admin Privileges
Maintenance, Monitoring and Analysis of Audit Logs
Malware Defence
Boundary Defence (Firewall, IPS, IDS, Segmentation)
Controlled Access Based on Need to Know e.g 2 Factor Authentication
Incidence</t>
  </si>
  <si>
    <t xml:space="preserve">The CHATTY WEB SERVER pushes ML/AI models, Designer/Ethnographer Instructions and Software/ firmware updates via HTTP protocol over the internet to the CHATTY Product </t>
  </si>
  <si>
    <t>Chatty Product Firmware
Chatty Product Application Software
Chatty Product Sensor and ML/AI Data</t>
  </si>
  <si>
    <t>Product HTTPS Port</t>
  </si>
  <si>
    <t>Rogue CHATTY WEB SERVER posing as a legitimate device to communicate to the CHATTY PRODUCT (S)</t>
  </si>
  <si>
    <t>Weak Server Authentication, Weak, Guessable, or Hardcoded Passwords</t>
  </si>
  <si>
    <t>Inventory and Control of Hardware Assets
Continuous Vulnerability Management
Controlled Use of Administrative Privileges
Boundary Defense
Controlled Access Based on the Need to Know
Application Software Security</t>
  </si>
  <si>
    <t>Rogue CHATTY WEB SERVER posing as a legitimate device to send malicous data - ML/AI models, Software and instructions(T)</t>
  </si>
  <si>
    <t>Unencrypted Services; Weak Server Authentication; Insecure Ecosytem Interfaces; Lack of Secure update mechanism; Insecure Data Transfer and storage</t>
  </si>
  <si>
    <t>Inventory and Control of Hardware Assets
Controlled Use of Administrative Privileges
Maintenance, Monitoring, and Analysis of Audit Logs
Data Recovery Capabilities
Data Protection
Controlled Access Based on the Need to Know
Account Monitoring and Control</t>
  </si>
  <si>
    <t>Rogue CHATTY WEB SERVER posing as a legitimat edevice to delete sensor data and or tamper with ML/AI models stored in the CHATTY PRODUCT(R)</t>
  </si>
  <si>
    <t xml:space="preserve">Insufficient Privacy Protection; Weak Server Authentication
Poor Data Security </t>
  </si>
  <si>
    <t>Inventory and Control of Hardware Assets
Controlled Use of Administrative Privileges
Maintenance, Monitoring, and Analysis of Audit Logs
Limitation and Control of Network Ports, Protocols, and Services
Data Recovery Capabilities
Data Protection
Controlled Access Based on the Need to Know
Account Monitoring and Control</t>
  </si>
  <si>
    <t>Rogue CHATTY WEB SERVER posing as a legitimate device to obtain proprietary CHATTY PRODUCT software/firmware and PRODUCT, Unencrypted message sniffed off the network (I)</t>
  </si>
  <si>
    <t>Insufficient Privacy Protection; Insecure Data transfer and Storage; Weak Server Authentication
Poor Data Security 
Lack of or Weak Sensor Data Encryption</t>
  </si>
  <si>
    <t>Inventory and Control of Hardware Assets
Controlled Use of Administrative Privileges
Data Protection
Controlled Access Based on the Need to Know
Account Monitoring and Control</t>
  </si>
  <si>
    <t>Rogue CHATTY WEB SERVER persistently exhuasting the communication and data processing capacity of the CHATTY PRODUCT resulting in an inability of the product to perform its normal data processing and communication functions(D)</t>
  </si>
  <si>
    <t>Inventory and Control of Hardware Assets
Continuous Vulnerability Management
Controlled Use of Administrative Privileges
Malware Defenses
Limitation and Control of Network Ports, Protocols, and Services</t>
  </si>
  <si>
    <t>Rogue CHATTY WEB SERVER obtaining root access to the CHATTY PRODUCT firmware and/or application software(E)</t>
  </si>
  <si>
    <t>Username Enumeration; Lack of physical Hardening; Insecure Default settings; Weak Server Authentication
Product Application Sandboxing</t>
  </si>
  <si>
    <t>Inventory and Control of Hardware Assets
Continuous Vulnerability Management
Controlled Use of Administrative Privileges
Maintenance, Monitoring, and Analysis of Audit Logs
Controlled Access Based on the Need to Know
Account Monitoring and Control
Application Software Security</t>
  </si>
  <si>
    <t>CHATTY IOT DATABASE 1</t>
  </si>
  <si>
    <t>The  CHATTY WEB SERVER pushes product use  data to the CHATTY IOT DATABASE 1, 
Data containing personally Identifiable information of users,
flow of Data containing forms of aggregated data</t>
  </si>
  <si>
    <t>CHATTY IOT DATABASE1</t>
  </si>
  <si>
    <t>Chatty IOT Database Application</t>
  </si>
  <si>
    <t>Database server SFTP Port</t>
  </si>
  <si>
    <t>Rogue CHATTY WEB SERVER posing as a legitimate device to communicate with CHATTY IOT DATABASE 1,  (S)</t>
  </si>
  <si>
    <t>Trusting issues with server, Weak Server Authentication, poor secuirity arround server, Poorly tuned firewall</t>
  </si>
  <si>
    <t xml:space="preserve">Inventory and Control of Hardware Assets
Continuous Vulnerability Management
Controlled Use of Administrative Privileges
Boundary Defense
Controlled Access Based on the Need to Know
Application Software Security
</t>
  </si>
  <si>
    <t>Rogue CHATTY WEB SERVER posing as a legitimate device to send malicous product use data to CHATTY IOT DATABASE SERVER (T)</t>
  </si>
  <si>
    <t>Compromised local network, poor firewall tuning, Weak Server Authentication</t>
  </si>
  <si>
    <t>Rogue CHATTY WEB SERVER posing as a legitimate device to steal, delete sensor data and or tamper with files/ logs ( R)</t>
  </si>
  <si>
    <t xml:space="preserve">Weak Server Authentication
Poor Data Security </t>
  </si>
  <si>
    <t>Rogue CHATTY WEB SERVER posing as a legitimate device to obtain customer data and proprietary information( I)</t>
  </si>
  <si>
    <t>Weak Server Authentication
Poor Data Security 
Lack of or Weak Sensor Data Encryption</t>
  </si>
  <si>
    <t>Rogue CHATTY WEB SERVER persistently exhuasting the communication and data processing capacity of the CHATTY IOT DATABASE SERVER resulting in an inability of the DATABASE SERVER to perform its normal data processing and communication functions  (D)</t>
  </si>
  <si>
    <t>Compromised CHATTY WEB SERVER obtaining root access to the CHATTY IOT DATABASE,  Database injection attacks, Malware  (E)</t>
  </si>
  <si>
    <t>Inappropriately
trusting behaviour of DATABASE SEVER, Poorly configured DB</t>
  </si>
  <si>
    <t>CHATTY IOT DATABASE 2</t>
  </si>
  <si>
    <t xml:space="preserve">CHATTY IOT DATABASE 1 pushes reduced/ anonymised data to CHATTY IOT DATABASE 2. 
Product use Data that has been featured engineered and reduced, ready for further processing and analysis </t>
  </si>
  <si>
    <t>Compromised CHATTY IOT DATABASE1  posing as a legitimate device to communicate with CHATTY IOT DATABASE 2 (S)</t>
  </si>
  <si>
    <t xml:space="preserve">Compromised CHATTY IOT DATABASE1 posing as a legitimate device to send malicous product use data to CHATTY IOT DATABASE SERVER 2 (T) </t>
  </si>
  <si>
    <t>Compromised local network, poor firewall tuning, Weak Server Authentication, Poor packet monitoring</t>
  </si>
  <si>
    <t xml:space="preserve">Rogue CHATTY IOT DATABASE 1 posing as a legitimate device to steal, delete sensor data and or tamper with files/ logs ( R) </t>
  </si>
  <si>
    <t>Rogue CHATTY IOT DATABASE 1 posing as a legitimate device to obtain personally identifiable customer data and proprietary information; Rouge DB sending corrupted sensor data ( I)</t>
  </si>
  <si>
    <t xml:space="preserve">Inventory and Control of Hardware Assets
Controlled Use of Administrative Privileges
Data Protection
Controlled Access Based on the Need to Know
Account Monitoring and Control
</t>
  </si>
  <si>
    <t>Rogue CHATTY IOT DATABASE1 persistently exhuasting the communication and data processing capacity of the CHATTY IOT DATABASE SERVER 2 resulting in an inability of the DATABASE SERVER 2 to perform its normal data processing and communication functions  (D)</t>
  </si>
  <si>
    <t xml:space="preserve">Inventory and Control of Hardware Assets
Continuous Vulnerability Management
Controlled Use of Administrative Privileges
Malware Defenses
Limitation and Control of Network Ports, Protocols, and Services
</t>
  </si>
  <si>
    <t>Compromised CHATTY IOT DATABASE 1  obtaining root access to the CHATTY IOT DATABASE 2,  Database injection attacks, Malware  (E)</t>
  </si>
  <si>
    <t>Designer/ Ethnographer</t>
  </si>
  <si>
    <t xml:space="preserve">Database Queries, Carrying out experiments / asking people questions about activities </t>
  </si>
  <si>
    <t>Chatty IOT Database Annotation Application</t>
  </si>
  <si>
    <t>Database server HTTPS Port</t>
  </si>
  <si>
    <t>Rogue Designer/ Ethnographer system  posing as a legitimate device to communicate with CHATTY IOT DATABASE SERVER (S)</t>
  </si>
  <si>
    <t>Compromised Designer/ Ethnographer sytem used to carry out Cross-Site Scripting (XSS) or SQL Injection (SQLi) attack (T)</t>
  </si>
  <si>
    <t>inadequate input sanitization, Weak or no  Web Application Firewalls, Use of unsafe API’s and parametrized queries</t>
  </si>
  <si>
    <t>Compromised Designer/ Ethnographer posing as a legitimate device to steal, delete data and or tamper with files/ logs  ( R)</t>
  </si>
  <si>
    <t>Poor data security, weak frewall rules, Weak Server Authentication</t>
  </si>
  <si>
    <t xml:space="preserve">Rogue Designer/ Ethnographer posing as a legitimate device to obtain personally identifiable user data and proprietary information; Rouge DB sending corrupted  data (I) </t>
  </si>
  <si>
    <t>Rogue Designer/ Ethnographer system persistently exhuasting the communication and data processing capacity of the CHATTY WEB SERVER  resulting in an inability of the WEB SERVER to perform its normal data processing and communication functions (D)</t>
  </si>
  <si>
    <t>Rogue Designer/ Ethnographer systems used in obtaining root access to the CHATTY WEB SERVER, Path Traversal,  Database injection attacks, Malware (E)</t>
  </si>
  <si>
    <t>inadequate input sanitization</t>
  </si>
  <si>
    <t>Inventory and Control of Hardware Assets
Continuous Vulnerability Management
Controlled Use of Administrative Privileges
Maintenance, Monitoring, and Analysis of Audit Logs
Controlled Access Based on the Need to Know
Account Monitoring and Control
 Application Software Security</t>
  </si>
  <si>
    <t>Design Workstation</t>
  </si>
  <si>
    <t>Manufacturing Workstation</t>
  </si>
  <si>
    <t>Design Digital Twin transfering design instructions /models to Manufacturing Digital Twin</t>
  </si>
  <si>
    <t>Manufacturing Worstation</t>
  </si>
  <si>
    <t>Manufacturing Digital Twin</t>
  </si>
  <si>
    <t>SFTP, Email</t>
  </si>
  <si>
    <t>Rogue Designer Design Workstation  posing as a legitimate device to communicate with Manufacturing Workstation(S)</t>
  </si>
  <si>
    <t>Compromised Design Workstation sytem used to carry out Cross-Site Scripting (XSS) or forms of  Injection  attacks  (T)</t>
  </si>
  <si>
    <t>inadequate input sanitization, Weak or no  Web Application Firewalls</t>
  </si>
  <si>
    <t>Compromised Design Workstation system  posing as a legitimate device to steal, delete data and or tamper with files/ logs  ( R)</t>
  </si>
  <si>
    <t>Rogue Design Workstation system posing as a legitimate device to obtain personally identifiable user/ company  data and proprietary information; Rouge system sending corrupted  data  (I)</t>
  </si>
  <si>
    <t>Rogue Design Workstation System persistently exhuasting the communication and data processing capacity of the Manufacture Digital Twin system  resulting in an inability of the system to perform its normal data processing and communication functions  (D)</t>
  </si>
  <si>
    <t>Rogue Design Workstation system used in obtaining root access to the Manufacture Digital Twin System, Path Traversal,  injection attacks, Malware (E)</t>
  </si>
  <si>
    <t>Manufacturing Digital Twin  transfering manufacturing instructions /models to Design Digital Twin</t>
  </si>
  <si>
    <t>Design Digital Twin</t>
  </si>
  <si>
    <t>Rogue Manufacturing Workstation  system  posing as a legitimate device to communicate with Designer Digital Twin ,   (S)</t>
  </si>
  <si>
    <t>Compromised Manufacturing Workstation used to carry out Cross-Site Scripting (XSS) or forms of  Injection  attacks  (T)</t>
  </si>
  <si>
    <t>Compromised Manufacuring Workstation system  posing as a legitimate device to steal, delete data and or tamper with files/ logs  ( R)</t>
  </si>
  <si>
    <t>Rogue Manufacturing Workstation system posing as a legitimate device to obtain personally identifiable user/ company  data and proprietary information; Rouge system sending corrupted  data  (I)</t>
  </si>
  <si>
    <t>Rogue Manufacturing Workstation persistently exhuasting the communication and data processing capacity of the Design Workstation resulting in an inability of the system to perform its normal data processing and communication functions  (D)</t>
  </si>
  <si>
    <t>Rogue Manufacture Workstation used in obtaining root access to the Design Digital Twin System, Path Traversal,   injection attacks, Malware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</si>
</sst>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b/>
      <sz val="10"/>
      <color rgb="FF000000"/>
      <name val="Arial"/>
      <family val="2"/>
    </font>
    <font>
      <b/>
      <sz val="10"/>
      <color theme="1"/>
      <name val="Arial"/>
      <family val="2"/>
    </font>
    <font>
      <sz val="10"/>
      <color rgb="FF000000"/>
      <name val="Arial"/>
      <family val="2"/>
    </font>
    <font>
      <sz val="10"/>
      <color theme="1"/>
      <name val="Arial"/>
      <family val="2"/>
    </font>
    <font>
      <i/>
      <sz val="10"/>
      <color rgb="FF000000"/>
      <name val="Arial"/>
      <family val="2"/>
    </font>
  </fonts>
  <fills count="3">
    <fill>
      <patternFill patternType="none"/>
    </fill>
    <fill>
      <patternFill patternType="gray125"/>
    </fill>
    <fill>
      <patternFill patternType="solid">
        <fgColor theme="0" tint="-0.14999847407452621"/>
        <bgColor indexed="64"/>
      </patternFill>
    </fill>
  </fills>
  <borders count="13">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46">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0" borderId="0" xfId="0" applyFont="1" applyAlignment="1"/>
    <xf numFmtId="0" fontId="0" fillId="0" borderId="4" xfId="0" applyFont="1" applyBorder="1" applyAlignment="1">
      <alignment horizontal="center" vertical="center" wrapText="1"/>
    </xf>
    <xf numFmtId="0" fontId="3" fillId="0" borderId="5" xfId="0" applyFont="1" applyBorder="1" applyAlignment="1">
      <alignment horizontal="center" vertical="center" wrapText="1"/>
    </xf>
    <xf numFmtId="0" fontId="0" fillId="0" borderId="5" xfId="0" applyFont="1" applyBorder="1" applyAlignment="1">
      <alignment horizontal="center" vertical="center" wrapText="1"/>
    </xf>
    <xf numFmtId="0" fontId="4" fillId="0" borderId="5" xfId="0" applyFont="1" applyBorder="1" applyAlignment="1">
      <alignment horizontal="center" vertical="center" wrapText="1"/>
    </xf>
    <xf numFmtId="0" fontId="3" fillId="0" borderId="5" xfId="0" applyFont="1" applyBorder="1" applyAlignment="1">
      <alignment wrapText="1"/>
    </xf>
    <xf numFmtId="0" fontId="0" fillId="0" borderId="5" xfId="0" applyFont="1" applyBorder="1" applyAlignment="1"/>
    <xf numFmtId="0" fontId="0" fillId="0" borderId="5" xfId="0" applyFont="1" applyBorder="1" applyAlignment="1">
      <alignment wrapText="1"/>
    </xf>
    <xf numFmtId="0" fontId="0" fillId="0" borderId="6" xfId="0" applyFont="1" applyBorder="1" applyAlignment="1">
      <alignment wrapText="1"/>
    </xf>
    <xf numFmtId="0" fontId="0" fillId="0" borderId="0" xfId="0" applyFont="1" applyAlignment="1"/>
    <xf numFmtId="0" fontId="0" fillId="0" borderId="7" xfId="0" applyFont="1" applyBorder="1" applyAlignment="1">
      <alignment horizontal="center" vertical="center" wrapText="1"/>
    </xf>
    <xf numFmtId="0" fontId="0" fillId="0" borderId="8" xfId="0" applyFont="1" applyBorder="1" applyAlignment="1">
      <alignment horizontal="center" vertical="center" wrapText="1"/>
    </xf>
    <xf numFmtId="0" fontId="4" fillId="0" borderId="8" xfId="0" applyFont="1" applyBorder="1" applyAlignment="1">
      <alignment horizontal="center" vertical="center" wrapText="1"/>
    </xf>
    <xf numFmtId="0" fontId="3" fillId="0" borderId="8" xfId="0" applyFont="1" applyBorder="1" applyAlignment="1">
      <alignment wrapText="1"/>
    </xf>
    <xf numFmtId="0" fontId="0" fillId="0" borderId="8" xfId="0" applyFont="1" applyBorder="1" applyAlignment="1"/>
    <xf numFmtId="0" fontId="0" fillId="0" borderId="8" xfId="0" applyFont="1" applyBorder="1" applyAlignment="1">
      <alignment wrapText="1"/>
    </xf>
    <xf numFmtId="0" fontId="0" fillId="0" borderId="9" xfId="0" applyFont="1" applyBorder="1" applyAlignment="1">
      <alignment wrapText="1"/>
    </xf>
    <xf numFmtId="0" fontId="0" fillId="0" borderId="1" xfId="0" applyFont="1" applyBorder="1" applyAlignment="1">
      <alignment horizontal="center" vertical="center" wrapText="1"/>
    </xf>
    <xf numFmtId="0" fontId="0" fillId="0" borderId="2" xfId="0" applyFont="1" applyBorder="1" applyAlignment="1">
      <alignment horizontal="center" vertical="center" wrapText="1"/>
    </xf>
    <xf numFmtId="0" fontId="3" fillId="0" borderId="2" xfId="0" applyFont="1" applyBorder="1" applyAlignment="1">
      <alignment horizontal="center" vertical="center" wrapText="1"/>
    </xf>
    <xf numFmtId="0" fontId="4" fillId="0" borderId="2" xfId="0" applyFont="1" applyBorder="1" applyAlignment="1">
      <alignment horizontal="center" vertical="center" wrapText="1"/>
    </xf>
    <xf numFmtId="0" fontId="3" fillId="0" borderId="2" xfId="0" applyFont="1" applyBorder="1" applyAlignment="1">
      <alignment wrapText="1"/>
    </xf>
    <xf numFmtId="0" fontId="0" fillId="0" borderId="2" xfId="0" applyFont="1" applyBorder="1" applyAlignment="1"/>
    <xf numFmtId="0" fontId="0" fillId="0" borderId="2" xfId="0" applyFont="1" applyBorder="1" applyAlignment="1">
      <alignment wrapText="1"/>
    </xf>
    <xf numFmtId="0" fontId="3" fillId="0" borderId="3" xfId="0" applyFont="1" applyBorder="1" applyAlignment="1">
      <alignment wrapText="1"/>
    </xf>
    <xf numFmtId="0" fontId="3" fillId="0" borderId="6" xfId="0" applyFont="1" applyBorder="1" applyAlignment="1">
      <alignment wrapText="1"/>
    </xf>
    <xf numFmtId="0" fontId="3" fillId="0" borderId="9" xfId="0" applyFont="1" applyBorder="1" applyAlignment="1">
      <alignment wrapText="1"/>
    </xf>
    <xf numFmtId="0" fontId="3" fillId="0" borderId="1" xfId="0" applyFont="1" applyBorder="1" applyAlignment="1">
      <alignment horizontal="center" vertical="center" wrapText="1"/>
    </xf>
    <xf numFmtId="0" fontId="3" fillId="0" borderId="2" xfId="0" applyFont="1" applyFill="1" applyBorder="1" applyAlignment="1">
      <alignment wrapText="1"/>
    </xf>
    <xf numFmtId="0" fontId="0" fillId="0" borderId="10" xfId="0" applyFont="1" applyBorder="1" applyAlignment="1">
      <alignment wrapText="1"/>
    </xf>
    <xf numFmtId="0" fontId="3" fillId="0" borderId="4" xfId="0" applyFont="1" applyBorder="1" applyAlignment="1">
      <alignment horizontal="center" vertical="center" wrapText="1"/>
    </xf>
    <xf numFmtId="0" fontId="3" fillId="0" borderId="5" xfId="0" applyFont="1" applyFill="1" applyBorder="1" applyAlignment="1">
      <alignment wrapText="1"/>
    </xf>
    <xf numFmtId="0" fontId="0" fillId="0" borderId="11" xfId="0" applyFont="1" applyBorder="1" applyAlignment="1">
      <alignment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8" xfId="0" applyFont="1" applyFill="1" applyBorder="1" applyAlignment="1">
      <alignment wrapText="1"/>
    </xf>
    <xf numFmtId="0" fontId="0" fillId="0" borderId="12" xfId="0" applyFont="1" applyFill="1" applyBorder="1" applyAlignment="1"/>
    <xf numFmtId="0" fontId="5" fillId="0" borderId="0" xfId="0" applyFont="1" applyAlignment="1"/>
    <xf numFmtId="0" fontId="0" fillId="0" borderId="0" xfId="0" applyFont="1" applyAlignment="1">
      <alignment wrapText="1"/>
    </xf>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062C5-9BF7-4D4D-B0AC-7A45688899B5}">
  <dimension ref="A1:AA43"/>
  <sheetViews>
    <sheetView tabSelected="1" workbookViewId="0">
      <selection sqref="A1:XFD1048576"/>
    </sheetView>
  </sheetViews>
  <sheetFormatPr baseColWidth="10" defaultColWidth="8.83203125" defaultRowHeight="16"/>
  <cols>
    <col min="1" max="1" width="14" style="44" customWidth="1"/>
    <col min="2" max="2" width="15" style="44" customWidth="1"/>
    <col min="3" max="3" width="28.83203125" style="44" customWidth="1"/>
    <col min="4" max="4" width="15.5" style="44" customWidth="1"/>
    <col min="5" max="5" width="18.33203125" style="45" customWidth="1"/>
    <col min="6" max="6" width="15.1640625" style="44" customWidth="1"/>
    <col min="7" max="7" width="20.1640625" style="44" customWidth="1"/>
    <col min="8" max="8" width="25.1640625" style="44" customWidth="1"/>
    <col min="9" max="12" width="3.1640625" style="15" bestFit="1" customWidth="1"/>
    <col min="13" max="13" width="2.33203125" style="15" bestFit="1" customWidth="1"/>
    <col min="14" max="14" width="6" style="44" customWidth="1"/>
    <col min="15" max="15" width="51.6640625" style="15" bestFit="1" customWidth="1"/>
    <col min="16" max="16384" width="8.83203125" style="15"/>
  </cols>
  <sheetData>
    <row r="1" spans="1:15" s="6" customFormat="1" ht="28">
      <c r="A1" s="1" t="s">
        <v>0</v>
      </c>
      <c r="B1" s="2" t="s">
        <v>1</v>
      </c>
      <c r="C1" s="2" t="s">
        <v>2</v>
      </c>
      <c r="D1" s="2" t="s">
        <v>3</v>
      </c>
      <c r="E1" s="3" t="s">
        <v>4</v>
      </c>
      <c r="F1" s="2" t="s">
        <v>5</v>
      </c>
      <c r="G1" s="2" t="s">
        <v>6</v>
      </c>
      <c r="H1" s="2" t="s">
        <v>7</v>
      </c>
      <c r="I1" s="4" t="s">
        <v>8</v>
      </c>
      <c r="J1" s="4" t="s">
        <v>9</v>
      </c>
      <c r="K1" s="4" t="s">
        <v>10</v>
      </c>
      <c r="L1" s="4" t="s">
        <v>11</v>
      </c>
      <c r="M1" s="4" t="s">
        <v>8</v>
      </c>
      <c r="N1" s="2" t="s">
        <v>12</v>
      </c>
      <c r="O1" s="5" t="s">
        <v>13</v>
      </c>
    </row>
    <row r="2" spans="1:15" ht="119">
      <c r="A2" s="7" t="s">
        <v>14</v>
      </c>
      <c r="B2" s="8" t="s">
        <v>15</v>
      </c>
      <c r="C2" s="9" t="s">
        <v>16</v>
      </c>
      <c r="D2" s="9" t="s">
        <v>15</v>
      </c>
      <c r="E2" s="10" t="s">
        <v>17</v>
      </c>
      <c r="F2" s="9" t="s">
        <v>18</v>
      </c>
      <c r="G2" s="11" t="s">
        <v>19</v>
      </c>
      <c r="H2" s="11" t="s">
        <v>20</v>
      </c>
      <c r="I2" s="12">
        <v>5</v>
      </c>
      <c r="J2" s="12">
        <v>5</v>
      </c>
      <c r="K2" s="12">
        <v>10</v>
      </c>
      <c r="L2" s="12">
        <v>1</v>
      </c>
      <c r="M2" s="12">
        <v>5</v>
      </c>
      <c r="N2" s="13">
        <f t="shared" ref="N2:N43" si="0">AVERAGE(I2:M2)</f>
        <v>5.2</v>
      </c>
      <c r="O2" s="14" t="s">
        <v>21</v>
      </c>
    </row>
    <row r="3" spans="1:15" ht="136">
      <c r="A3" s="7"/>
      <c r="B3" s="9"/>
      <c r="C3" s="9"/>
      <c r="D3" s="9"/>
      <c r="E3" s="10"/>
      <c r="F3" s="9"/>
      <c r="G3" s="11" t="s">
        <v>22</v>
      </c>
      <c r="H3" s="11" t="s">
        <v>23</v>
      </c>
      <c r="I3" s="12">
        <v>10</v>
      </c>
      <c r="J3" s="12">
        <v>5</v>
      </c>
      <c r="K3" s="12">
        <v>5</v>
      </c>
      <c r="L3" s="12">
        <v>10</v>
      </c>
      <c r="M3" s="12">
        <v>5</v>
      </c>
      <c r="N3" s="13">
        <f t="shared" si="0"/>
        <v>7</v>
      </c>
      <c r="O3" s="14" t="s">
        <v>24</v>
      </c>
    </row>
    <row r="4" spans="1:15" ht="119">
      <c r="A4" s="7"/>
      <c r="B4" s="9"/>
      <c r="C4" s="9"/>
      <c r="D4" s="9"/>
      <c r="E4" s="10"/>
      <c r="F4" s="9"/>
      <c r="G4" s="11" t="s">
        <v>25</v>
      </c>
      <c r="H4" s="11" t="s">
        <v>26</v>
      </c>
      <c r="I4" s="12">
        <v>10</v>
      </c>
      <c r="J4" s="12">
        <v>5</v>
      </c>
      <c r="K4" s="12">
        <v>5</v>
      </c>
      <c r="L4" s="12">
        <v>10</v>
      </c>
      <c r="M4" s="12">
        <v>5</v>
      </c>
      <c r="N4" s="13">
        <f t="shared" si="0"/>
        <v>7</v>
      </c>
      <c r="O4" s="14" t="s">
        <v>27</v>
      </c>
    </row>
    <row r="5" spans="1:15" ht="170">
      <c r="A5" s="7"/>
      <c r="B5" s="9"/>
      <c r="C5" s="9"/>
      <c r="D5" s="9"/>
      <c r="E5" s="10"/>
      <c r="F5" s="9"/>
      <c r="G5" s="11" t="s">
        <v>28</v>
      </c>
      <c r="H5" s="11" t="s">
        <v>26</v>
      </c>
      <c r="I5" s="12">
        <v>5</v>
      </c>
      <c r="J5" s="12">
        <v>10</v>
      </c>
      <c r="K5" s="12">
        <v>5</v>
      </c>
      <c r="L5" s="12">
        <v>1</v>
      </c>
      <c r="M5" s="12">
        <v>5</v>
      </c>
      <c r="N5" s="13">
        <f t="shared" si="0"/>
        <v>5.2</v>
      </c>
      <c r="O5" s="14" t="s">
        <v>29</v>
      </c>
    </row>
    <row r="6" spans="1:15" ht="136">
      <c r="A6" s="7"/>
      <c r="B6" s="9"/>
      <c r="C6" s="9"/>
      <c r="D6" s="9"/>
      <c r="E6" s="10"/>
      <c r="F6" s="9"/>
      <c r="G6" s="11" t="s">
        <v>30</v>
      </c>
      <c r="H6" s="11" t="s">
        <v>31</v>
      </c>
      <c r="I6" s="12">
        <v>10</v>
      </c>
      <c r="J6" s="12">
        <v>10</v>
      </c>
      <c r="K6" s="12">
        <v>5</v>
      </c>
      <c r="L6" s="12">
        <v>10</v>
      </c>
      <c r="M6" s="12">
        <v>5</v>
      </c>
      <c r="N6" s="13">
        <f t="shared" si="0"/>
        <v>8</v>
      </c>
      <c r="O6" s="14" t="s">
        <v>32</v>
      </c>
    </row>
    <row r="7" spans="1:15" ht="137" thickBot="1">
      <c r="A7" s="16"/>
      <c r="B7" s="17"/>
      <c r="C7" s="17"/>
      <c r="D7" s="17"/>
      <c r="E7" s="18"/>
      <c r="F7" s="17"/>
      <c r="G7" s="19" t="s">
        <v>33</v>
      </c>
      <c r="H7" s="19" t="s">
        <v>34</v>
      </c>
      <c r="I7" s="20">
        <v>10</v>
      </c>
      <c r="J7" s="20">
        <v>10</v>
      </c>
      <c r="K7" s="20">
        <v>5</v>
      </c>
      <c r="L7" s="20">
        <v>10</v>
      </c>
      <c r="M7" s="20">
        <v>5</v>
      </c>
      <c r="N7" s="21">
        <f t="shared" si="0"/>
        <v>8</v>
      </c>
      <c r="O7" s="22" t="s">
        <v>35</v>
      </c>
    </row>
    <row r="8" spans="1:15" ht="78" customHeight="1">
      <c r="A8" s="23" t="s">
        <v>15</v>
      </c>
      <c r="B8" s="24" t="s">
        <v>14</v>
      </c>
      <c r="C8" s="25" t="s">
        <v>36</v>
      </c>
      <c r="D8" s="24" t="s">
        <v>14</v>
      </c>
      <c r="E8" s="26" t="s">
        <v>37</v>
      </c>
      <c r="F8" s="24" t="s">
        <v>38</v>
      </c>
      <c r="G8" s="27" t="s">
        <v>39</v>
      </c>
      <c r="H8" s="27" t="s">
        <v>40</v>
      </c>
      <c r="I8" s="28">
        <v>10</v>
      </c>
      <c r="J8" s="28">
        <v>10</v>
      </c>
      <c r="K8" s="28">
        <v>5</v>
      </c>
      <c r="L8" s="28">
        <v>10</v>
      </c>
      <c r="M8" s="28">
        <v>5</v>
      </c>
      <c r="N8" s="29">
        <f t="shared" si="0"/>
        <v>8</v>
      </c>
      <c r="O8" s="30" t="s">
        <v>41</v>
      </c>
    </row>
    <row r="9" spans="1:15" ht="99">
      <c r="A9" s="7"/>
      <c r="B9" s="9"/>
      <c r="C9" s="9"/>
      <c r="D9" s="9"/>
      <c r="E9" s="10"/>
      <c r="F9" s="9"/>
      <c r="G9" s="11" t="s">
        <v>42</v>
      </c>
      <c r="H9" s="11" t="s">
        <v>43</v>
      </c>
      <c r="I9" s="12">
        <v>5</v>
      </c>
      <c r="J9" s="12">
        <v>10</v>
      </c>
      <c r="K9" s="12">
        <v>5</v>
      </c>
      <c r="L9" s="12">
        <v>10</v>
      </c>
      <c r="M9" s="12">
        <v>5</v>
      </c>
      <c r="N9" s="13">
        <f t="shared" si="0"/>
        <v>7</v>
      </c>
      <c r="O9" s="31" t="s">
        <v>44</v>
      </c>
    </row>
    <row r="10" spans="1:15" ht="113">
      <c r="A10" s="7"/>
      <c r="B10" s="9"/>
      <c r="C10" s="9"/>
      <c r="D10" s="9"/>
      <c r="E10" s="10"/>
      <c r="F10" s="9"/>
      <c r="G10" s="11" t="s">
        <v>45</v>
      </c>
      <c r="H10" s="11" t="s">
        <v>46</v>
      </c>
      <c r="I10" s="12">
        <v>10</v>
      </c>
      <c r="J10" s="12">
        <v>10</v>
      </c>
      <c r="K10" s="12">
        <v>5</v>
      </c>
      <c r="L10" s="12">
        <v>10</v>
      </c>
      <c r="M10" s="12">
        <v>5</v>
      </c>
      <c r="N10" s="13">
        <f t="shared" si="0"/>
        <v>8</v>
      </c>
      <c r="O10" s="31" t="s">
        <v>47</v>
      </c>
    </row>
    <row r="11" spans="1:15" ht="141">
      <c r="A11" s="7"/>
      <c r="B11" s="9"/>
      <c r="C11" s="9"/>
      <c r="D11" s="9"/>
      <c r="E11" s="10"/>
      <c r="F11" s="9"/>
      <c r="G11" s="11" t="s">
        <v>48</v>
      </c>
      <c r="H11" s="11" t="s">
        <v>49</v>
      </c>
      <c r="I11" s="12">
        <v>10</v>
      </c>
      <c r="J11" s="12">
        <v>10</v>
      </c>
      <c r="K11" s="12">
        <v>5</v>
      </c>
      <c r="L11" s="12">
        <v>10</v>
      </c>
      <c r="M11" s="12">
        <v>5</v>
      </c>
      <c r="N11" s="13">
        <f t="shared" si="0"/>
        <v>8</v>
      </c>
      <c r="O11" s="31" t="s">
        <v>50</v>
      </c>
    </row>
    <row r="12" spans="1:15" ht="169">
      <c r="A12" s="7"/>
      <c r="B12" s="9"/>
      <c r="C12" s="9"/>
      <c r="D12" s="9"/>
      <c r="E12" s="10"/>
      <c r="F12" s="9"/>
      <c r="G12" s="11" t="s">
        <v>51</v>
      </c>
      <c r="H12" s="11" t="s">
        <v>31</v>
      </c>
      <c r="I12" s="12">
        <v>5</v>
      </c>
      <c r="J12" s="12">
        <v>10</v>
      </c>
      <c r="K12" s="12">
        <v>5</v>
      </c>
      <c r="L12" s="12">
        <v>10</v>
      </c>
      <c r="M12" s="12">
        <v>5</v>
      </c>
      <c r="N12" s="13">
        <f t="shared" si="0"/>
        <v>7</v>
      </c>
      <c r="O12" s="31" t="s">
        <v>52</v>
      </c>
    </row>
    <row r="13" spans="1:15" ht="100" thickBot="1">
      <c r="A13" s="16"/>
      <c r="B13" s="17"/>
      <c r="C13" s="17"/>
      <c r="D13" s="17"/>
      <c r="E13" s="18"/>
      <c r="F13" s="17"/>
      <c r="G13" s="19" t="s">
        <v>53</v>
      </c>
      <c r="H13" s="19" t="s">
        <v>54</v>
      </c>
      <c r="I13" s="20">
        <v>5</v>
      </c>
      <c r="J13" s="20">
        <v>10</v>
      </c>
      <c r="K13" s="20">
        <v>5</v>
      </c>
      <c r="L13" s="20">
        <v>10</v>
      </c>
      <c r="M13" s="20">
        <v>5</v>
      </c>
      <c r="N13" s="21">
        <f t="shared" si="0"/>
        <v>7</v>
      </c>
      <c r="O13" s="32" t="s">
        <v>55</v>
      </c>
    </row>
    <row r="14" spans="1:15" ht="99">
      <c r="A14" s="33" t="s">
        <v>15</v>
      </c>
      <c r="B14" s="25" t="s">
        <v>56</v>
      </c>
      <c r="C14" s="25" t="s">
        <v>57</v>
      </c>
      <c r="D14" s="25" t="s">
        <v>58</v>
      </c>
      <c r="E14" s="26" t="s">
        <v>59</v>
      </c>
      <c r="F14" s="25" t="s">
        <v>60</v>
      </c>
      <c r="G14" s="34" t="s">
        <v>61</v>
      </c>
      <c r="H14" s="34" t="s">
        <v>62</v>
      </c>
      <c r="I14" s="28">
        <v>10</v>
      </c>
      <c r="J14" s="28">
        <v>10</v>
      </c>
      <c r="K14" s="28">
        <v>5</v>
      </c>
      <c r="L14" s="28">
        <v>10</v>
      </c>
      <c r="M14" s="28">
        <v>5</v>
      </c>
      <c r="N14" s="35">
        <f t="shared" si="0"/>
        <v>8</v>
      </c>
      <c r="O14" s="30" t="s">
        <v>63</v>
      </c>
    </row>
    <row r="15" spans="1:15" ht="99">
      <c r="A15" s="36"/>
      <c r="B15" s="8"/>
      <c r="C15" s="8"/>
      <c r="D15" s="8"/>
      <c r="E15" s="10"/>
      <c r="F15" s="8"/>
      <c r="G15" s="37" t="s">
        <v>64</v>
      </c>
      <c r="H15" s="37" t="s">
        <v>65</v>
      </c>
      <c r="I15" s="12">
        <v>10</v>
      </c>
      <c r="J15" s="12">
        <v>10</v>
      </c>
      <c r="K15" s="12">
        <v>5</v>
      </c>
      <c r="L15" s="12">
        <v>10</v>
      </c>
      <c r="M15" s="12">
        <v>5</v>
      </c>
      <c r="N15" s="38">
        <f t="shared" si="0"/>
        <v>8</v>
      </c>
      <c r="O15" s="31" t="s">
        <v>44</v>
      </c>
    </row>
    <row r="16" spans="1:15" ht="113">
      <c r="A16" s="36"/>
      <c r="B16" s="8"/>
      <c r="C16" s="8"/>
      <c r="D16" s="8"/>
      <c r="E16" s="10"/>
      <c r="F16" s="8"/>
      <c r="G16" s="37" t="s">
        <v>66</v>
      </c>
      <c r="H16" s="11" t="s">
        <v>67</v>
      </c>
      <c r="I16" s="12">
        <v>10</v>
      </c>
      <c r="J16" s="12">
        <v>10</v>
      </c>
      <c r="K16" s="12">
        <v>5</v>
      </c>
      <c r="L16" s="12">
        <v>10</v>
      </c>
      <c r="M16" s="12">
        <v>5</v>
      </c>
      <c r="N16" s="38">
        <f t="shared" si="0"/>
        <v>8</v>
      </c>
      <c r="O16" s="31" t="s">
        <v>47</v>
      </c>
    </row>
    <row r="17" spans="1:15" ht="85">
      <c r="A17" s="36"/>
      <c r="B17" s="8"/>
      <c r="C17" s="8"/>
      <c r="D17" s="8"/>
      <c r="E17" s="10"/>
      <c r="F17" s="8"/>
      <c r="G17" s="37" t="s">
        <v>68</v>
      </c>
      <c r="H17" s="11" t="s">
        <v>69</v>
      </c>
      <c r="I17" s="12">
        <v>10</v>
      </c>
      <c r="J17" s="12">
        <v>10</v>
      </c>
      <c r="K17" s="12">
        <v>5</v>
      </c>
      <c r="L17" s="12">
        <v>10</v>
      </c>
      <c r="M17" s="12">
        <v>5</v>
      </c>
      <c r="N17" s="38">
        <f t="shared" si="0"/>
        <v>8</v>
      </c>
      <c r="O17" s="31" t="s">
        <v>50</v>
      </c>
    </row>
    <row r="18" spans="1:15" ht="197">
      <c r="A18" s="36"/>
      <c r="B18" s="8"/>
      <c r="C18" s="8"/>
      <c r="D18" s="8"/>
      <c r="E18" s="10"/>
      <c r="F18" s="8"/>
      <c r="G18" s="37" t="s">
        <v>70</v>
      </c>
      <c r="H18" s="11" t="s">
        <v>31</v>
      </c>
      <c r="I18" s="12">
        <v>5</v>
      </c>
      <c r="J18" s="12">
        <v>10</v>
      </c>
      <c r="K18" s="12">
        <v>5</v>
      </c>
      <c r="L18" s="12">
        <v>10</v>
      </c>
      <c r="M18" s="12">
        <v>5</v>
      </c>
      <c r="N18" s="38">
        <f t="shared" si="0"/>
        <v>7</v>
      </c>
      <c r="O18" s="31" t="s">
        <v>52</v>
      </c>
    </row>
    <row r="19" spans="1:15" ht="100" thickBot="1">
      <c r="A19" s="39"/>
      <c r="B19" s="40"/>
      <c r="C19" s="40"/>
      <c r="D19" s="40"/>
      <c r="E19" s="18"/>
      <c r="F19" s="40"/>
      <c r="G19" s="41" t="s">
        <v>71</v>
      </c>
      <c r="H19" s="19" t="s">
        <v>72</v>
      </c>
      <c r="I19" s="20">
        <v>10</v>
      </c>
      <c r="J19" s="20">
        <v>10</v>
      </c>
      <c r="K19" s="20">
        <v>5</v>
      </c>
      <c r="L19" s="20">
        <v>10</v>
      </c>
      <c r="M19" s="20">
        <v>5</v>
      </c>
      <c r="N19" s="21">
        <f t="shared" si="0"/>
        <v>8</v>
      </c>
      <c r="O19" s="32" t="s">
        <v>55</v>
      </c>
    </row>
    <row r="20" spans="1:15" ht="99">
      <c r="A20" s="33" t="s">
        <v>56</v>
      </c>
      <c r="B20" s="25" t="s">
        <v>73</v>
      </c>
      <c r="C20" s="25" t="s">
        <v>74</v>
      </c>
      <c r="D20" s="25" t="s">
        <v>73</v>
      </c>
      <c r="E20" s="26" t="s">
        <v>59</v>
      </c>
      <c r="F20" s="25" t="s">
        <v>60</v>
      </c>
      <c r="G20" s="34" t="s">
        <v>75</v>
      </c>
      <c r="H20" s="27" t="s">
        <v>62</v>
      </c>
      <c r="I20" s="28">
        <v>10</v>
      </c>
      <c r="J20" s="28">
        <v>10</v>
      </c>
      <c r="K20" s="28">
        <v>5</v>
      </c>
      <c r="L20" s="28">
        <v>10</v>
      </c>
      <c r="M20" s="28">
        <v>5</v>
      </c>
      <c r="N20" s="35">
        <f t="shared" si="0"/>
        <v>8</v>
      </c>
      <c r="O20" s="30" t="s">
        <v>63</v>
      </c>
    </row>
    <row r="21" spans="1:15" ht="113">
      <c r="A21" s="36"/>
      <c r="B21" s="8"/>
      <c r="C21" s="8"/>
      <c r="D21" s="8"/>
      <c r="E21" s="10"/>
      <c r="F21" s="8"/>
      <c r="G21" s="37" t="s">
        <v>76</v>
      </c>
      <c r="H21" s="11" t="s">
        <v>77</v>
      </c>
      <c r="I21" s="12">
        <v>10</v>
      </c>
      <c r="J21" s="12">
        <v>10</v>
      </c>
      <c r="K21" s="12">
        <v>5</v>
      </c>
      <c r="L21" s="12">
        <v>10</v>
      </c>
      <c r="M21" s="42">
        <v>5</v>
      </c>
      <c r="N21" s="38">
        <f t="shared" si="0"/>
        <v>8</v>
      </c>
      <c r="O21" s="31" t="s">
        <v>44</v>
      </c>
    </row>
    <row r="22" spans="1:15" ht="113">
      <c r="A22" s="36"/>
      <c r="B22" s="8"/>
      <c r="C22" s="8"/>
      <c r="D22" s="8"/>
      <c r="E22" s="10"/>
      <c r="F22" s="8"/>
      <c r="G22" s="37" t="s">
        <v>78</v>
      </c>
      <c r="H22" s="11" t="s">
        <v>67</v>
      </c>
      <c r="I22" s="12">
        <v>10</v>
      </c>
      <c r="J22" s="12">
        <v>10</v>
      </c>
      <c r="K22" s="12">
        <v>5</v>
      </c>
      <c r="L22" s="12">
        <v>10</v>
      </c>
      <c r="M22" s="12">
        <v>5</v>
      </c>
      <c r="N22" s="38">
        <f t="shared" si="0"/>
        <v>8</v>
      </c>
      <c r="O22" s="31" t="s">
        <v>47</v>
      </c>
    </row>
    <row r="23" spans="1:15" ht="127">
      <c r="A23" s="36"/>
      <c r="B23" s="8"/>
      <c r="C23" s="8"/>
      <c r="D23" s="8"/>
      <c r="E23" s="10"/>
      <c r="F23" s="8"/>
      <c r="G23" s="37" t="s">
        <v>79</v>
      </c>
      <c r="H23" s="11" t="s">
        <v>69</v>
      </c>
      <c r="I23" s="12">
        <v>10</v>
      </c>
      <c r="J23" s="12">
        <v>10</v>
      </c>
      <c r="K23" s="12">
        <v>5</v>
      </c>
      <c r="L23" s="12">
        <v>10</v>
      </c>
      <c r="M23" s="12">
        <v>5</v>
      </c>
      <c r="N23" s="38">
        <f t="shared" si="0"/>
        <v>8</v>
      </c>
      <c r="O23" s="31" t="s">
        <v>80</v>
      </c>
    </row>
    <row r="24" spans="1:15" ht="197">
      <c r="A24" s="36"/>
      <c r="B24" s="8"/>
      <c r="C24" s="8"/>
      <c r="D24" s="8"/>
      <c r="E24" s="10"/>
      <c r="F24" s="8"/>
      <c r="G24" s="37" t="s">
        <v>81</v>
      </c>
      <c r="H24" s="11" t="s">
        <v>31</v>
      </c>
      <c r="I24" s="12">
        <v>5</v>
      </c>
      <c r="J24" s="12">
        <v>10</v>
      </c>
      <c r="K24" s="12">
        <v>5</v>
      </c>
      <c r="L24" s="12">
        <v>10</v>
      </c>
      <c r="M24" s="12">
        <v>5</v>
      </c>
      <c r="N24" s="38">
        <f t="shared" si="0"/>
        <v>7</v>
      </c>
      <c r="O24" s="31" t="s">
        <v>82</v>
      </c>
    </row>
    <row r="25" spans="1:15" ht="100" thickBot="1">
      <c r="A25" s="39"/>
      <c r="B25" s="40"/>
      <c r="C25" s="40"/>
      <c r="D25" s="40"/>
      <c r="E25" s="18"/>
      <c r="F25" s="40"/>
      <c r="G25" s="41" t="s">
        <v>83</v>
      </c>
      <c r="H25" s="19" t="s">
        <v>72</v>
      </c>
      <c r="I25" s="20">
        <v>10</v>
      </c>
      <c r="J25" s="20">
        <v>10</v>
      </c>
      <c r="K25" s="20">
        <v>5</v>
      </c>
      <c r="L25" s="20">
        <v>10</v>
      </c>
      <c r="M25" s="20">
        <v>5</v>
      </c>
      <c r="N25" s="21">
        <f t="shared" si="0"/>
        <v>8</v>
      </c>
      <c r="O25" s="32" t="s">
        <v>55</v>
      </c>
    </row>
    <row r="26" spans="1:15" ht="99">
      <c r="A26" s="33" t="s">
        <v>84</v>
      </c>
      <c r="B26" s="25" t="s">
        <v>56</v>
      </c>
      <c r="C26" s="25" t="s">
        <v>85</v>
      </c>
      <c r="D26" s="25" t="s">
        <v>56</v>
      </c>
      <c r="E26" s="26" t="s">
        <v>86</v>
      </c>
      <c r="F26" s="25" t="s">
        <v>87</v>
      </c>
      <c r="G26" s="34" t="s">
        <v>88</v>
      </c>
      <c r="H26" s="27" t="s">
        <v>62</v>
      </c>
      <c r="I26" s="28">
        <v>10</v>
      </c>
      <c r="J26" s="28">
        <v>10</v>
      </c>
      <c r="K26" s="28">
        <v>5</v>
      </c>
      <c r="L26" s="28">
        <v>10</v>
      </c>
      <c r="M26" s="28">
        <v>5</v>
      </c>
      <c r="N26" s="35">
        <f t="shared" si="0"/>
        <v>8</v>
      </c>
      <c r="O26" s="30" t="s">
        <v>41</v>
      </c>
    </row>
    <row r="27" spans="1:15" ht="99">
      <c r="A27" s="36"/>
      <c r="B27" s="8"/>
      <c r="C27" s="8"/>
      <c r="D27" s="8"/>
      <c r="E27" s="10"/>
      <c r="F27" s="8"/>
      <c r="G27" s="37" t="s">
        <v>89</v>
      </c>
      <c r="H27" s="11" t="s">
        <v>90</v>
      </c>
      <c r="I27" s="12">
        <v>10</v>
      </c>
      <c r="J27" s="12">
        <v>10</v>
      </c>
      <c r="K27" s="12">
        <v>5</v>
      </c>
      <c r="L27" s="12">
        <v>10</v>
      </c>
      <c r="M27" s="42">
        <v>5</v>
      </c>
      <c r="N27" s="38">
        <f t="shared" si="0"/>
        <v>8</v>
      </c>
      <c r="O27" s="31" t="s">
        <v>44</v>
      </c>
    </row>
    <row r="28" spans="1:15" ht="113">
      <c r="A28" s="36"/>
      <c r="B28" s="8"/>
      <c r="C28" s="8"/>
      <c r="D28" s="8"/>
      <c r="E28" s="10"/>
      <c r="F28" s="8"/>
      <c r="G28" s="37" t="s">
        <v>91</v>
      </c>
      <c r="H28" s="11" t="s">
        <v>92</v>
      </c>
      <c r="I28" s="12">
        <v>10</v>
      </c>
      <c r="J28" s="12">
        <v>10</v>
      </c>
      <c r="K28" s="12">
        <v>5</v>
      </c>
      <c r="L28" s="12">
        <v>10</v>
      </c>
      <c r="M28" s="12">
        <v>5</v>
      </c>
      <c r="N28" s="38">
        <f t="shared" si="0"/>
        <v>8</v>
      </c>
      <c r="O28" s="31" t="s">
        <v>47</v>
      </c>
    </row>
    <row r="29" spans="1:15" ht="127">
      <c r="A29" s="36"/>
      <c r="B29" s="8"/>
      <c r="C29" s="8"/>
      <c r="D29" s="8"/>
      <c r="E29" s="10"/>
      <c r="F29" s="8"/>
      <c r="G29" s="37" t="s">
        <v>93</v>
      </c>
      <c r="H29" s="11" t="s">
        <v>69</v>
      </c>
      <c r="I29" s="12">
        <v>10</v>
      </c>
      <c r="J29" s="12">
        <v>10</v>
      </c>
      <c r="K29" s="12">
        <v>5</v>
      </c>
      <c r="L29" s="12">
        <v>10</v>
      </c>
      <c r="M29" s="12">
        <v>5</v>
      </c>
      <c r="N29" s="38">
        <f t="shared" si="0"/>
        <v>8</v>
      </c>
      <c r="O29" s="31" t="s">
        <v>50</v>
      </c>
    </row>
    <row r="30" spans="1:15" ht="183">
      <c r="A30" s="36"/>
      <c r="B30" s="8"/>
      <c r="C30" s="8"/>
      <c r="D30" s="8"/>
      <c r="E30" s="10"/>
      <c r="F30" s="8"/>
      <c r="G30" s="37" t="s">
        <v>94</v>
      </c>
      <c r="H30" s="11" t="s">
        <v>31</v>
      </c>
      <c r="I30" s="12">
        <v>5</v>
      </c>
      <c r="J30" s="12">
        <v>10</v>
      </c>
      <c r="K30" s="12">
        <v>5</v>
      </c>
      <c r="L30" s="12">
        <v>10</v>
      </c>
      <c r="M30" s="12">
        <v>5</v>
      </c>
      <c r="N30" s="38">
        <f t="shared" si="0"/>
        <v>7</v>
      </c>
      <c r="O30" s="31" t="s">
        <v>52</v>
      </c>
    </row>
    <row r="31" spans="1:15" ht="114" thickBot="1">
      <c r="A31" s="39"/>
      <c r="B31" s="40"/>
      <c r="C31" s="40"/>
      <c r="D31" s="40"/>
      <c r="E31" s="18"/>
      <c r="F31" s="40"/>
      <c r="G31" s="41" t="s">
        <v>95</v>
      </c>
      <c r="H31" s="19" t="s">
        <v>96</v>
      </c>
      <c r="I31" s="20">
        <v>10</v>
      </c>
      <c r="J31" s="20">
        <v>10</v>
      </c>
      <c r="K31" s="20">
        <v>5</v>
      </c>
      <c r="L31" s="20">
        <v>10</v>
      </c>
      <c r="M31" s="20">
        <v>5</v>
      </c>
      <c r="N31" s="21">
        <f t="shared" si="0"/>
        <v>8</v>
      </c>
      <c r="O31" s="32" t="s">
        <v>97</v>
      </c>
    </row>
    <row r="32" spans="1:15" ht="85">
      <c r="A32" s="33" t="s">
        <v>98</v>
      </c>
      <c r="B32" s="25" t="s">
        <v>99</v>
      </c>
      <c r="C32" s="25" t="s">
        <v>100</v>
      </c>
      <c r="D32" s="25" t="s">
        <v>101</v>
      </c>
      <c r="E32" s="26" t="s">
        <v>102</v>
      </c>
      <c r="F32" s="25" t="s">
        <v>103</v>
      </c>
      <c r="G32" s="27" t="s">
        <v>104</v>
      </c>
      <c r="H32" s="29" t="s">
        <v>62</v>
      </c>
      <c r="I32" s="28">
        <v>10</v>
      </c>
      <c r="J32" s="28">
        <v>10</v>
      </c>
      <c r="K32" s="28">
        <v>5</v>
      </c>
      <c r="L32" s="28">
        <v>5</v>
      </c>
      <c r="M32" s="28">
        <v>5</v>
      </c>
      <c r="N32" s="35">
        <f t="shared" si="0"/>
        <v>7</v>
      </c>
      <c r="O32" s="30" t="s">
        <v>41</v>
      </c>
    </row>
    <row r="33" spans="1:27" ht="163" customHeight="1">
      <c r="A33" s="36"/>
      <c r="B33" s="8"/>
      <c r="C33" s="8"/>
      <c r="D33" s="8"/>
      <c r="E33" s="10"/>
      <c r="F33" s="8"/>
      <c r="G33" s="11" t="s">
        <v>105</v>
      </c>
      <c r="H33" s="11" t="s">
        <v>106</v>
      </c>
      <c r="I33" s="12">
        <v>10</v>
      </c>
      <c r="J33" s="12">
        <v>10</v>
      </c>
      <c r="K33" s="12">
        <v>5</v>
      </c>
      <c r="L33" s="12">
        <v>5</v>
      </c>
      <c r="M33" s="12">
        <v>5</v>
      </c>
      <c r="N33" s="38">
        <f t="shared" si="0"/>
        <v>7</v>
      </c>
      <c r="O33" s="31" t="s">
        <v>44</v>
      </c>
    </row>
    <row r="34" spans="1:27" ht="113">
      <c r="A34" s="36"/>
      <c r="B34" s="8"/>
      <c r="C34" s="8"/>
      <c r="D34" s="8"/>
      <c r="E34" s="10"/>
      <c r="F34" s="8"/>
      <c r="G34" s="11" t="s">
        <v>107</v>
      </c>
      <c r="H34" s="13" t="s">
        <v>92</v>
      </c>
      <c r="I34" s="12">
        <v>5</v>
      </c>
      <c r="J34" s="12">
        <v>10</v>
      </c>
      <c r="K34" s="12">
        <v>5</v>
      </c>
      <c r="L34" s="12">
        <v>5</v>
      </c>
      <c r="M34" s="12">
        <v>5</v>
      </c>
      <c r="N34" s="38">
        <f t="shared" si="0"/>
        <v>6</v>
      </c>
      <c r="O34" s="31" t="s">
        <v>47</v>
      </c>
    </row>
    <row r="35" spans="1:27" ht="141">
      <c r="A35" s="36"/>
      <c r="B35" s="8"/>
      <c r="C35" s="8"/>
      <c r="D35" s="8"/>
      <c r="E35" s="10"/>
      <c r="F35" s="8"/>
      <c r="G35" s="11" t="s">
        <v>108</v>
      </c>
      <c r="H35" s="11" t="s">
        <v>69</v>
      </c>
      <c r="I35" s="12">
        <v>10</v>
      </c>
      <c r="J35" s="12">
        <v>10</v>
      </c>
      <c r="K35" s="12">
        <v>5</v>
      </c>
      <c r="L35" s="12">
        <v>5</v>
      </c>
      <c r="M35" s="12">
        <v>5</v>
      </c>
      <c r="N35" s="38">
        <f t="shared" si="0"/>
        <v>7</v>
      </c>
      <c r="O35" s="31" t="s">
        <v>50</v>
      </c>
    </row>
    <row r="36" spans="1:27" ht="183">
      <c r="A36" s="36"/>
      <c r="B36" s="8"/>
      <c r="C36" s="8"/>
      <c r="D36" s="8"/>
      <c r="E36" s="10"/>
      <c r="F36" s="8"/>
      <c r="G36" s="11" t="s">
        <v>109</v>
      </c>
      <c r="H36" s="11" t="s">
        <v>31</v>
      </c>
      <c r="I36" s="12">
        <v>5</v>
      </c>
      <c r="J36" s="12">
        <v>10</v>
      </c>
      <c r="K36" s="12">
        <v>5</v>
      </c>
      <c r="L36" s="12">
        <v>5</v>
      </c>
      <c r="M36" s="12">
        <v>5</v>
      </c>
      <c r="N36" s="38">
        <f t="shared" si="0"/>
        <v>6</v>
      </c>
      <c r="O36" s="31" t="s">
        <v>52</v>
      </c>
    </row>
    <row r="37" spans="1:27" ht="114" thickBot="1">
      <c r="A37" s="39"/>
      <c r="B37" s="40"/>
      <c r="C37" s="40"/>
      <c r="D37" s="40"/>
      <c r="E37" s="18"/>
      <c r="F37" s="40"/>
      <c r="G37" s="19" t="s">
        <v>110</v>
      </c>
      <c r="H37" s="19" t="s">
        <v>96</v>
      </c>
      <c r="I37" s="20">
        <v>10</v>
      </c>
      <c r="J37" s="20">
        <v>10</v>
      </c>
      <c r="K37" s="20">
        <v>5</v>
      </c>
      <c r="L37" s="20">
        <v>5</v>
      </c>
      <c r="M37" s="20">
        <v>5</v>
      </c>
      <c r="N37" s="21">
        <f t="shared" si="0"/>
        <v>7</v>
      </c>
      <c r="O37" s="32" t="s">
        <v>55</v>
      </c>
    </row>
    <row r="38" spans="1:27" ht="85">
      <c r="A38" s="33" t="s">
        <v>99</v>
      </c>
      <c r="B38" s="25" t="s">
        <v>98</v>
      </c>
      <c r="C38" s="25" t="s">
        <v>111</v>
      </c>
      <c r="D38" s="25" t="s">
        <v>98</v>
      </c>
      <c r="E38" s="26" t="s">
        <v>112</v>
      </c>
      <c r="F38" s="25" t="s">
        <v>103</v>
      </c>
      <c r="G38" s="27" t="s">
        <v>113</v>
      </c>
      <c r="H38" s="29" t="s">
        <v>62</v>
      </c>
      <c r="I38" s="28">
        <v>10</v>
      </c>
      <c r="J38" s="28">
        <v>10</v>
      </c>
      <c r="K38" s="28">
        <v>5</v>
      </c>
      <c r="L38" s="28">
        <v>5</v>
      </c>
      <c r="M38" s="28">
        <v>5</v>
      </c>
      <c r="N38" s="35">
        <f t="shared" si="0"/>
        <v>7</v>
      </c>
      <c r="O38" s="30" t="s">
        <v>41</v>
      </c>
    </row>
    <row r="39" spans="1:27" ht="99">
      <c r="A39" s="36"/>
      <c r="B39" s="8"/>
      <c r="C39" s="8"/>
      <c r="D39" s="8"/>
      <c r="E39" s="10"/>
      <c r="F39" s="8"/>
      <c r="G39" s="11" t="s">
        <v>114</v>
      </c>
      <c r="H39" s="13" t="s">
        <v>106</v>
      </c>
      <c r="I39" s="12">
        <v>10</v>
      </c>
      <c r="J39" s="12">
        <v>10</v>
      </c>
      <c r="K39" s="12">
        <v>5</v>
      </c>
      <c r="L39" s="12">
        <v>5</v>
      </c>
      <c r="M39" s="12">
        <v>5</v>
      </c>
      <c r="N39" s="38">
        <f t="shared" si="0"/>
        <v>7</v>
      </c>
      <c r="O39" s="31" t="s">
        <v>44</v>
      </c>
    </row>
    <row r="40" spans="1:27" ht="113">
      <c r="A40" s="36"/>
      <c r="B40" s="8"/>
      <c r="C40" s="8"/>
      <c r="D40" s="8"/>
      <c r="E40" s="10"/>
      <c r="F40" s="8"/>
      <c r="G40" s="11" t="s">
        <v>115</v>
      </c>
      <c r="H40" s="13" t="s">
        <v>92</v>
      </c>
      <c r="I40" s="12">
        <v>5</v>
      </c>
      <c r="J40" s="12">
        <v>10</v>
      </c>
      <c r="K40" s="12">
        <v>5</v>
      </c>
      <c r="L40" s="12">
        <v>5</v>
      </c>
      <c r="M40" s="12">
        <v>5</v>
      </c>
      <c r="N40" s="38">
        <f t="shared" si="0"/>
        <v>6</v>
      </c>
      <c r="O40" s="31" t="s">
        <v>47</v>
      </c>
    </row>
    <row r="41" spans="1:27" ht="141">
      <c r="A41" s="36"/>
      <c r="B41" s="8"/>
      <c r="C41" s="8"/>
      <c r="D41" s="8"/>
      <c r="E41" s="10"/>
      <c r="F41" s="8"/>
      <c r="G41" s="11" t="s">
        <v>116</v>
      </c>
      <c r="H41" s="11" t="s">
        <v>69</v>
      </c>
      <c r="I41" s="12">
        <v>10</v>
      </c>
      <c r="J41" s="12">
        <v>10</v>
      </c>
      <c r="K41" s="12">
        <v>5</v>
      </c>
      <c r="L41" s="12">
        <v>5</v>
      </c>
      <c r="M41" s="12">
        <v>5</v>
      </c>
      <c r="N41" s="38">
        <f t="shared" si="0"/>
        <v>7</v>
      </c>
      <c r="O41" s="31" t="s">
        <v>50</v>
      </c>
    </row>
    <row r="42" spans="1:27" ht="169">
      <c r="A42" s="36"/>
      <c r="B42" s="8"/>
      <c r="C42" s="8"/>
      <c r="D42" s="8"/>
      <c r="E42" s="10"/>
      <c r="F42" s="8"/>
      <c r="G42" s="11" t="s">
        <v>117</v>
      </c>
      <c r="H42" s="11" t="s">
        <v>31</v>
      </c>
      <c r="I42" s="12">
        <v>5</v>
      </c>
      <c r="J42" s="12">
        <v>10</v>
      </c>
      <c r="K42" s="12">
        <v>5</v>
      </c>
      <c r="L42" s="12">
        <v>5</v>
      </c>
      <c r="M42" s="12">
        <v>5</v>
      </c>
      <c r="N42" s="38">
        <f t="shared" si="0"/>
        <v>6</v>
      </c>
      <c r="O42" s="31" t="s">
        <v>52</v>
      </c>
      <c r="AA42" s="43"/>
    </row>
    <row r="43" spans="1:27" ht="100" thickBot="1">
      <c r="A43" s="39"/>
      <c r="B43" s="40"/>
      <c r="C43" s="40"/>
      <c r="D43" s="40"/>
      <c r="E43" s="18"/>
      <c r="F43" s="40"/>
      <c r="G43" s="19" t="s">
        <v>118</v>
      </c>
      <c r="H43" s="19" t="s">
        <v>96</v>
      </c>
      <c r="I43" s="20">
        <v>10</v>
      </c>
      <c r="J43" s="20">
        <v>10</v>
      </c>
      <c r="K43" s="20">
        <v>5</v>
      </c>
      <c r="L43" s="20">
        <v>5</v>
      </c>
      <c r="M43" s="20">
        <v>5</v>
      </c>
      <c r="N43" s="21">
        <f t="shared" si="0"/>
        <v>7</v>
      </c>
      <c r="O43" s="32" t="s">
        <v>55</v>
      </c>
    </row>
  </sheetData>
  <mergeCells count="42">
    <mergeCell ref="A38:A43"/>
    <mergeCell ref="B38:B43"/>
    <mergeCell ref="C38:C43"/>
    <mergeCell ref="D38:D43"/>
    <mergeCell ref="E38:E43"/>
    <mergeCell ref="F38:F43"/>
    <mergeCell ref="A32:A37"/>
    <mergeCell ref="B32:B37"/>
    <mergeCell ref="C32:C37"/>
    <mergeCell ref="D32:D37"/>
    <mergeCell ref="E32:E37"/>
    <mergeCell ref="F32:F37"/>
    <mergeCell ref="A26:A31"/>
    <mergeCell ref="B26:B31"/>
    <mergeCell ref="C26:C31"/>
    <mergeCell ref="D26:D31"/>
    <mergeCell ref="E26:E31"/>
    <mergeCell ref="F26:F31"/>
    <mergeCell ref="A20:A25"/>
    <mergeCell ref="B20:B25"/>
    <mergeCell ref="C20:C25"/>
    <mergeCell ref="D20:D25"/>
    <mergeCell ref="E20:E25"/>
    <mergeCell ref="F20:F25"/>
    <mergeCell ref="A14:A19"/>
    <mergeCell ref="B14:B19"/>
    <mergeCell ref="C14:C19"/>
    <mergeCell ref="D14:D19"/>
    <mergeCell ref="E14:E19"/>
    <mergeCell ref="F14:F19"/>
    <mergeCell ref="A8:A13"/>
    <mergeCell ref="B8:B13"/>
    <mergeCell ref="C8:C13"/>
    <mergeCell ref="D8:D13"/>
    <mergeCell ref="E8:E13"/>
    <mergeCell ref="F8:F13"/>
    <mergeCell ref="A2:A7"/>
    <mergeCell ref="B2:B7"/>
    <mergeCell ref="C2:C7"/>
    <mergeCell ref="D2:D7"/>
    <mergeCell ref="E2:E7"/>
    <mergeCell ref="F2:F7"/>
  </mergeCells>
  <conditionalFormatting sqref="N2:N7">
    <cfRule type="colorScale" priority="3">
      <colorScale>
        <cfvo type="min"/>
        <cfvo type="percentile" val="50"/>
        <cfvo type="max"/>
        <color rgb="FF63BE7B"/>
        <color rgb="FFFFEB84"/>
        <color rgb="FFF8696B"/>
      </colorScale>
    </cfRule>
  </conditionalFormatting>
  <conditionalFormatting sqref="N8:N13">
    <cfRule type="colorScale" priority="2">
      <colorScale>
        <cfvo type="min"/>
        <cfvo type="percentile" val="50"/>
        <cfvo type="max"/>
        <color rgb="FF63BE7B"/>
        <color rgb="FFFFEB84"/>
        <color rgb="FFF8696B"/>
      </colorScale>
    </cfRule>
  </conditionalFormatting>
  <conditionalFormatting sqref="N14:N43">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Lakoju</dc:creator>
  <cp:lastModifiedBy>Mike Lakoju</cp:lastModifiedBy>
  <dcterms:created xsi:type="dcterms:W3CDTF">2019-07-24T20:10:59Z</dcterms:created>
  <dcterms:modified xsi:type="dcterms:W3CDTF">2019-07-24T20:12:11Z</dcterms:modified>
</cp:coreProperties>
</file>