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'Preguntas'!$A$1:$J$21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1" customWidth="1" min="7" max="7"/>
    <col width="34" customWidth="1" min="8" max="8"/>
    <col width="10" customWidth="1" min="9" max="9"/>
    <col width="16" customWidth="1" min="10" max="10"/>
  </cols>
  <sheetData>
    <row r="1">
      <c r="A1" s="1" t="inlineStr">
        <is>
          <t>#</t>
        </is>
      </c>
      <c r="B1" s="1" t="inlineStr">
        <is>
          <t>Pregunta</t>
        </is>
      </c>
      <c r="C1" s="1" t="inlineStr">
        <is>
          <t>Respuesta 1</t>
        </is>
      </c>
      <c r="D1" s="1" t="inlineStr">
        <is>
          <t>Respuesta 2</t>
        </is>
      </c>
      <c r="E1" s="1" t="inlineStr">
        <is>
          <t>Respuesta 3</t>
        </is>
      </c>
      <c r="F1" s="1" t="inlineStr">
        <is>
          <t>Respuesta 4</t>
        </is>
      </c>
      <c r="G1" s="1" t="inlineStr">
        <is>
          <t>Correcta (nº)</t>
        </is>
      </c>
      <c r="H1" s="1" t="inlineStr">
        <is>
          <t>Respuesta correcta</t>
        </is>
      </c>
      <c r="I1" s="1" t="inlineStr">
        <is>
          <t>Tiempo (s)</t>
        </is>
      </c>
      <c r="J1" s="1" t="inlineStr">
        <is>
          <t>Tipo</t>
        </is>
      </c>
    </row>
    <row r="2">
      <c r="A2" s="2" t="n">
        <v>1</v>
      </c>
      <c r="B2" s="2" t="inlineStr">
        <is>
          <t>¿Qué comando te dice en qué directorio estás ahora mismo?</t>
        </is>
      </c>
      <c r="C2" s="2" t="inlineStr">
        <is>
          <t>ls</t>
        </is>
      </c>
      <c r="D2" s="3" t="inlineStr">
        <is>
          <t>pwd</t>
        </is>
      </c>
      <c r="E2" s="2" t="inlineStr">
        <is>
          <t>cd</t>
        </is>
      </c>
      <c r="F2" s="2" t="inlineStr">
        <is>
          <t>where</t>
        </is>
      </c>
      <c r="G2" s="2" t="n">
        <v>2</v>
      </c>
      <c r="H2" s="4" t="inlineStr">
        <is>
          <t>pwd</t>
        </is>
      </c>
      <c r="I2" s="2" t="n">
        <v>20</v>
      </c>
      <c r="J2" s="2" t="inlineStr">
        <is>
          <t>Reconocimiento</t>
        </is>
      </c>
    </row>
    <row r="3">
      <c r="A3" s="2" t="n">
        <v>2</v>
      </c>
      <c r="B3" s="2" t="inlineStr">
        <is>
          <t>Estás en /home/alumno/docs y escribes  cd ..   ¿Dónde acabas?</t>
        </is>
      </c>
      <c r="C3" s="3" t="inlineStr">
        <is>
          <t>/home/alumno</t>
        </is>
      </c>
      <c r="D3" s="2" t="inlineStr">
        <is>
          <t>/</t>
        </is>
      </c>
      <c r="E3" s="2" t="inlineStr">
        <is>
          <t>/home</t>
        </is>
      </c>
      <c r="F3" s="2" t="inlineStr">
        <is>
          <t>Sigues en /home/alumno/docs</t>
        </is>
      </c>
      <c r="G3" s="2" t="n">
        <v>1</v>
      </c>
      <c r="H3" s="4" t="inlineStr">
        <is>
          <t>/home/alumno</t>
        </is>
      </c>
      <c r="I3" s="2" t="n">
        <v>30</v>
      </c>
      <c r="J3" s="2" t="inlineStr">
        <is>
          <t>Razonamiento</t>
        </is>
      </c>
    </row>
    <row r="4">
      <c r="A4" s="2" t="n">
        <v>3</v>
      </c>
      <c r="B4" s="2" t="inlineStr">
        <is>
          <t>¿Qué hace  cd  sin nada más?</t>
        </is>
      </c>
      <c r="C4" s="2" t="inlineStr">
        <is>
          <t>Da error</t>
        </is>
      </c>
      <c r="D4" s="2" t="inlineStr">
        <is>
          <t>Va a la raíz /</t>
        </is>
      </c>
      <c r="E4" s="3" t="inlineStr">
        <is>
          <t>Va a tu carpeta personal</t>
        </is>
      </c>
      <c r="F4" s="2" t="inlineStr">
        <is>
          <t>Sube un nivel</t>
        </is>
      </c>
      <c r="G4" s="2" t="n">
        <v>3</v>
      </c>
      <c r="H4" s="4" t="inlineStr">
        <is>
          <t>Va a tu carpeta personal</t>
        </is>
      </c>
      <c r="I4" s="2" t="n">
        <v>20</v>
      </c>
      <c r="J4" s="2" t="inlineStr">
        <is>
          <t>Reconocimiento</t>
        </is>
      </c>
    </row>
    <row r="5">
      <c r="A5" s="2" t="n">
        <v>4</v>
      </c>
      <c r="B5" s="2" t="inlineStr">
        <is>
          <t>¿Qué opción de  ls  muestra también los ficheros ocultos?</t>
        </is>
      </c>
      <c r="C5" s="2" t="inlineStr">
        <is>
          <t>ls -l</t>
        </is>
      </c>
      <c r="D5" s="3" t="inlineStr">
        <is>
          <t>ls -a</t>
        </is>
      </c>
      <c r="E5" s="2" t="inlineStr">
        <is>
          <t>ls -h</t>
        </is>
      </c>
      <c r="F5" s="2" t="inlineStr">
        <is>
          <t>ls -r</t>
        </is>
      </c>
      <c r="G5" s="2" t="n">
        <v>2</v>
      </c>
      <c r="H5" s="4" t="inlineStr">
        <is>
          <t>ls -a</t>
        </is>
      </c>
      <c r="I5" s="2" t="n">
        <v>20</v>
      </c>
      <c r="J5" s="2" t="inlineStr">
        <is>
          <t>Reconocimiento</t>
        </is>
      </c>
    </row>
    <row r="6">
      <c r="A6" s="2" t="n">
        <v>5</v>
      </c>
      <c r="B6" s="2" t="inlineStr">
        <is>
          <t>¿Qué muestra  echo $PATH ?</t>
        </is>
      </c>
      <c r="C6" s="2" t="inlineStr">
        <is>
          <t>Tu ruta actual</t>
        </is>
      </c>
      <c r="D6" s="3" t="inlineStr">
        <is>
          <t>Las carpetas donde el sistema busca los programas</t>
        </is>
      </c>
      <c r="E6" s="2" t="inlineStr">
        <is>
          <t>Tu carpeta personal</t>
        </is>
      </c>
      <c r="F6" s="2" t="inlineStr">
        <is>
          <t>El historial de comandos</t>
        </is>
      </c>
      <c r="G6" s="2" t="n">
        <v>2</v>
      </c>
      <c r="H6" s="4" t="inlineStr">
        <is>
          <t>Las carpetas donde el sistema busca los programas</t>
        </is>
      </c>
      <c r="I6" s="2" t="n">
        <v>30</v>
      </c>
      <c r="J6" s="2" t="inlineStr">
        <is>
          <t>Razonamiento</t>
        </is>
      </c>
    </row>
    <row r="7">
      <c r="A7" s="2" t="n">
        <v>6</v>
      </c>
      <c r="B7" s="2" t="inlineStr">
        <is>
          <t>¿Qué comando crea un fichero vacío?</t>
        </is>
      </c>
      <c r="C7" s="2" t="inlineStr">
        <is>
          <t>mkdir</t>
        </is>
      </c>
      <c r="D7" s="3" t="inlineStr">
        <is>
          <t>touch</t>
        </is>
      </c>
      <c r="E7" s="2" t="inlineStr">
        <is>
          <t>cat</t>
        </is>
      </c>
      <c r="F7" s="2" t="inlineStr">
        <is>
          <t>new</t>
        </is>
      </c>
      <c r="G7" s="2" t="n">
        <v>2</v>
      </c>
      <c r="H7" s="4" t="inlineStr">
        <is>
          <t>touch</t>
        </is>
      </c>
      <c r="I7" s="2" t="n">
        <v>20</v>
      </c>
      <c r="J7" s="2" t="inlineStr">
        <is>
          <t>Reconocimiento</t>
        </is>
      </c>
    </row>
    <row r="8">
      <c r="A8" s="2" t="n">
        <v>7</v>
      </c>
      <c r="B8" s="2" t="inlineStr">
        <is>
          <t>¿Qué hace  mkdir -p proyectos/web/css ?</t>
        </is>
      </c>
      <c r="C8" s="2" t="inlineStr">
        <is>
          <t>Da error si no existe proyectos</t>
        </is>
      </c>
      <c r="D8" s="2" t="inlineStr">
        <is>
          <t>Crea solo la carpeta css</t>
        </is>
      </c>
      <c r="E8" s="3" t="inlineStr">
        <is>
          <t>Crea toda la cadena de carpetas de golpe</t>
        </is>
      </c>
      <c r="F8" s="2" t="inlineStr">
        <is>
          <t>Borra proyectos/web/css</t>
        </is>
      </c>
      <c r="G8" s="2" t="n">
        <v>3</v>
      </c>
      <c r="H8" s="4" t="inlineStr">
        <is>
          <t>Crea toda la cadena de carpetas de golpe</t>
        </is>
      </c>
      <c r="I8" s="2" t="n">
        <v>30</v>
      </c>
      <c r="J8" s="2" t="inlineStr">
        <is>
          <t>Razonamiento</t>
        </is>
      </c>
    </row>
    <row r="9">
      <c r="A9" s="2" t="n">
        <v>8</v>
      </c>
      <c r="B9" s="2" t="inlineStr">
        <is>
          <t>¿Cuál es la diferencia entre  &gt;  y  &gt;&gt; ?</t>
        </is>
      </c>
      <c r="C9" s="2" t="inlineStr">
        <is>
          <t>Ninguna, son iguales</t>
        </is>
      </c>
      <c r="D9" s="3" t="inlineStr">
        <is>
          <t>&gt;  sobrescribe y  &gt;&gt;  añade al final</t>
        </is>
      </c>
      <c r="E9" s="2" t="inlineStr">
        <is>
          <t>&gt;  añade y  &gt;&gt;  sobrescribe</t>
        </is>
      </c>
      <c r="F9" s="2" t="inlineStr">
        <is>
          <t>&gt;&gt;  crea carpetas</t>
        </is>
      </c>
      <c r="G9" s="2" t="n">
        <v>2</v>
      </c>
      <c r="H9" s="4" t="inlineStr">
        <is>
          <t>&gt;  sobrescribe y  &gt;&gt;  añade al final</t>
        </is>
      </c>
      <c r="I9" s="2" t="n">
        <v>30</v>
      </c>
      <c r="J9" s="2" t="inlineStr">
        <is>
          <t>Razonamiento</t>
        </is>
      </c>
    </row>
    <row r="10">
      <c r="A10" s="2" t="n">
        <v>9</v>
      </c>
      <c r="B10" s="2" t="inlineStr">
        <is>
          <t>¿Qué comando sirve tanto para MOVER como para RENOMBRAR?</t>
        </is>
      </c>
      <c r="C10" s="2" t="inlineStr">
        <is>
          <t>cp</t>
        </is>
      </c>
      <c r="D10" s="3" t="inlineStr">
        <is>
          <t>mv</t>
        </is>
      </c>
      <c r="E10" s="2" t="inlineStr">
        <is>
          <t>rn</t>
        </is>
      </c>
      <c r="F10" s="2" t="inlineStr">
        <is>
          <t>rename</t>
        </is>
      </c>
      <c r="G10" s="2" t="n">
        <v>2</v>
      </c>
      <c r="H10" s="4" t="inlineStr">
        <is>
          <t>mv</t>
        </is>
      </c>
      <c r="I10" s="2" t="n">
        <v>20</v>
      </c>
      <c r="J10" s="2" t="inlineStr">
        <is>
          <t>Reconocimiento</t>
        </is>
      </c>
    </row>
    <row r="11">
      <c r="A11" s="2" t="n">
        <v>10</v>
      </c>
      <c r="B11" s="2" t="inlineStr">
        <is>
          <t>Para copiar una carpeta entera con  cp  necesitas la opción...</t>
        </is>
      </c>
      <c r="C11" s="2" t="inlineStr">
        <is>
          <t>cp -a</t>
        </is>
      </c>
      <c r="D11" s="3" t="inlineStr">
        <is>
          <t>cp -r</t>
        </is>
      </c>
      <c r="E11" s="2" t="inlineStr">
        <is>
          <t>cp -f</t>
        </is>
      </c>
      <c r="F11" s="2" t="inlineStr">
        <is>
          <t>Ninguna, cp copia carpetas solo</t>
        </is>
      </c>
      <c r="G11" s="2" t="n">
        <v>2</v>
      </c>
      <c r="H11" s="4" t="inlineStr">
        <is>
          <t>cp -r</t>
        </is>
      </c>
      <c r="I11" s="2" t="n">
        <v>20</v>
      </c>
      <c r="J11" s="2" t="inlineStr">
        <is>
          <t>Reconocimiento</t>
        </is>
      </c>
    </row>
    <row r="12">
      <c r="A12" s="2" t="n">
        <v>11</v>
      </c>
      <c r="B12" s="2" t="inlineStr">
        <is>
          <t>¿Qué pasa al ejecutar  rm -r practicas ?</t>
        </is>
      </c>
      <c r="C12" s="2" t="inlineStr">
        <is>
          <t>Va a la papelera y se puede recuperar</t>
        </is>
      </c>
      <c r="D12" s="3" t="inlineStr">
        <is>
          <t>Se borra todo sin pasar por la papelera</t>
        </is>
      </c>
      <c r="E12" s="2" t="inlineStr">
        <is>
          <t>Solo se borra si está vacía</t>
        </is>
      </c>
      <c r="F12" s="2" t="inlineStr">
        <is>
          <t>Pide contraseña de root</t>
        </is>
      </c>
      <c r="G12" s="2" t="n">
        <v>2</v>
      </c>
      <c r="H12" s="4" t="inlineStr">
        <is>
          <t>Se borra todo sin pasar por la papelera</t>
        </is>
      </c>
      <c r="I12" s="2" t="n">
        <v>30</v>
      </c>
      <c r="J12" s="2" t="inlineStr">
        <is>
          <t>Razonamiento</t>
        </is>
      </c>
    </row>
    <row r="13">
      <c r="A13" s="2" t="n">
        <v>12</v>
      </c>
      <c r="B13" s="2" t="inlineStr">
        <is>
          <t>¿Qué comodín representa exactamente UN carácter?</t>
        </is>
      </c>
      <c r="C13" s="2" t="inlineStr">
        <is>
          <t>*</t>
        </is>
      </c>
      <c r="D13" s="3" t="inlineStr">
        <is>
          <t>?</t>
        </is>
      </c>
      <c r="E13" s="2" t="inlineStr">
        <is>
          <t>[ ]</t>
        </is>
      </c>
      <c r="F13" s="2" t="inlineStr">
        <is>
          <t>{ }</t>
        </is>
      </c>
      <c r="G13" s="2" t="n">
        <v>2</v>
      </c>
      <c r="H13" s="4" t="inlineStr">
        <is>
          <t>?</t>
        </is>
      </c>
      <c r="I13" s="2" t="n">
        <v>20</v>
      </c>
      <c r="J13" s="2" t="inlineStr">
        <is>
          <t>Reconocimiento</t>
        </is>
      </c>
    </row>
    <row r="14">
      <c r="A14" s="2" t="n">
        <v>13</v>
      </c>
      <c r="B14" s="2" t="inlineStr">
        <is>
          <t>¿Qué hace  ls *.txt ?</t>
        </is>
      </c>
      <c r="C14" s="2" t="inlineStr">
        <is>
          <t>Lista solo el fichero llamado *.txt</t>
        </is>
      </c>
      <c r="D14" s="3" t="inlineStr">
        <is>
          <t>Lista todos los ficheros que acaban en .txt</t>
        </is>
      </c>
      <c r="E14" s="2" t="inlineStr">
        <is>
          <t>Crea ficheros .txt</t>
        </is>
      </c>
      <c r="F14" s="2" t="inlineStr">
        <is>
          <t>Da error: * no es válido</t>
        </is>
      </c>
      <c r="G14" s="2" t="n">
        <v>2</v>
      </c>
      <c r="H14" s="4" t="inlineStr">
        <is>
          <t>Lista todos los ficheros que acaban en .txt</t>
        </is>
      </c>
      <c r="I14" s="2" t="n">
        <v>20</v>
      </c>
      <c r="J14" s="2" t="inlineStr">
        <is>
          <t>Reconocimiento</t>
        </is>
      </c>
    </row>
    <row r="15">
      <c r="A15" s="2" t="n">
        <v>14</v>
      </c>
      <c r="B15" s="2" t="inlineStr">
        <is>
          <t>¿Qué comando muestra solo las 5 PRIMERAS líneas de un fichero?</t>
        </is>
      </c>
      <c r="C15" s="2" t="inlineStr">
        <is>
          <t>tail -n 5 fichero</t>
        </is>
      </c>
      <c r="D15" s="3" t="inlineStr">
        <is>
          <t>head -n 5 fichero</t>
        </is>
      </c>
      <c r="E15" s="2" t="inlineStr">
        <is>
          <t>cat -5 fichero</t>
        </is>
      </c>
      <c r="F15" s="2" t="inlineStr">
        <is>
          <t>less 5 fichero</t>
        </is>
      </c>
      <c r="G15" s="2" t="n">
        <v>2</v>
      </c>
      <c r="H15" s="4" t="inlineStr">
        <is>
          <t>head -n 5 fichero</t>
        </is>
      </c>
      <c r="I15" s="2" t="n">
        <v>20</v>
      </c>
      <c r="J15" s="2" t="inlineStr">
        <is>
          <t>Reconocimiento</t>
        </is>
      </c>
    </row>
    <row r="16">
      <c r="A16" s="2" t="n">
        <v>15</v>
      </c>
      <c r="B16" s="2" t="inlineStr">
        <is>
          <t>Has abierto  man ls  y quieres salir. ¿Qué tecla pulsas?</t>
        </is>
      </c>
      <c r="C16" s="2" t="inlineStr">
        <is>
          <t>Esc</t>
        </is>
      </c>
      <c r="D16" s="3" t="inlineStr">
        <is>
          <t>q</t>
        </is>
      </c>
      <c r="E16" s="2" t="inlineStr">
        <is>
          <t>Enter</t>
        </is>
      </c>
      <c r="F16" s="2" t="inlineStr">
        <is>
          <t>Ctrl+Z</t>
        </is>
      </c>
      <c r="G16" s="2" t="n">
        <v>2</v>
      </c>
      <c r="H16" s="4" t="inlineStr">
        <is>
          <t>q</t>
        </is>
      </c>
      <c r="I16" s="2" t="n">
        <v>20</v>
      </c>
      <c r="J16" s="2" t="inlineStr">
        <is>
          <t>Reconocimiento</t>
        </is>
      </c>
    </row>
    <row r="17">
      <c r="A17" s="2" t="n">
        <v>16</v>
      </c>
      <c r="B17" s="2" t="inlineStr">
        <is>
          <t>¿Qué tecla completa automáticamente nombres de comandos y ficheros?</t>
        </is>
      </c>
      <c r="C17" s="3" t="inlineStr">
        <is>
          <t>Tab</t>
        </is>
      </c>
      <c r="D17" s="2" t="inlineStr">
        <is>
          <t>Enter</t>
        </is>
      </c>
      <c r="E17" s="2" t="inlineStr">
        <is>
          <t>Espacio</t>
        </is>
      </c>
      <c r="F17" s="2" t="inlineStr">
        <is>
          <t>Ctrl+T</t>
        </is>
      </c>
      <c r="G17" s="2" t="n">
        <v>1</v>
      </c>
      <c r="H17" s="4" t="inlineStr">
        <is>
          <t>Tab</t>
        </is>
      </c>
      <c r="I17" s="2" t="n">
        <v>20</v>
      </c>
      <c r="J17" s="2" t="inlineStr">
        <is>
          <t>Reconocimiento</t>
        </is>
      </c>
    </row>
    <row r="18">
      <c r="A18" s="2" t="n">
        <v>17</v>
      </c>
      <c r="B18" s="2" t="inlineStr">
        <is>
          <t>¿En qué directorio están los ficheros de configuración (passwd, hosts, shells)?</t>
        </is>
      </c>
      <c r="C18" s="2" t="inlineStr">
        <is>
          <t>/bin</t>
        </is>
      </c>
      <c r="D18" s="3" t="inlineStr">
        <is>
          <t>/etc</t>
        </is>
      </c>
      <c r="E18" s="2" t="inlineStr">
        <is>
          <t>/home</t>
        </is>
      </c>
      <c r="F18" s="2" t="inlineStr">
        <is>
          <t>/var</t>
        </is>
      </c>
      <c r="G18" s="2" t="n">
        <v>2</v>
      </c>
      <c r="H18" s="4" t="inlineStr">
        <is>
          <t>/etc</t>
        </is>
      </c>
      <c r="I18" s="2" t="n">
        <v>20</v>
      </c>
      <c r="J18" s="2" t="inlineStr">
        <is>
          <t>Reconocimiento</t>
        </is>
      </c>
    </row>
    <row r="19">
      <c r="A19" s="2" t="n">
        <v>18</v>
      </c>
      <c r="B19" s="2" t="inlineStr">
        <is>
          <t>¿Dónde está la carpeta personal del usuario root?</t>
        </is>
      </c>
      <c r="C19" s="2" t="inlineStr">
        <is>
          <t>/home/root</t>
        </is>
      </c>
      <c r="D19" s="3" t="inlineStr">
        <is>
          <t>/root</t>
        </is>
      </c>
      <c r="E19" s="2" t="inlineStr">
        <is>
          <t>/</t>
        </is>
      </c>
      <c r="F19" s="2" t="inlineStr">
        <is>
          <t>/usr/root</t>
        </is>
      </c>
      <c r="G19" s="2" t="n">
        <v>2</v>
      </c>
      <c r="H19" s="4" t="inlineStr">
        <is>
          <t>/root</t>
        </is>
      </c>
      <c r="I19" s="2" t="n">
        <v>20</v>
      </c>
      <c r="J19" s="2" t="inlineStr">
        <is>
          <t>Reconocimiento</t>
        </is>
      </c>
    </row>
    <row r="20">
      <c r="A20" s="2" t="n">
        <v>19</v>
      </c>
      <c r="B20" s="2" t="inlineStr">
        <is>
          <t>¿Cuál de estas es una ruta ABSOLUTA?</t>
        </is>
      </c>
      <c r="C20" s="2" t="inlineStr">
        <is>
          <t>docs/notas.txt</t>
        </is>
      </c>
      <c r="D20" s="2" t="inlineStr">
        <is>
          <t>../notas.txt</t>
        </is>
      </c>
      <c r="E20" s="3" t="inlineStr">
        <is>
          <t>/home/alumno/docs/notas.txt</t>
        </is>
      </c>
      <c r="F20" s="2" t="inlineStr">
        <is>
          <t>./notas.txt</t>
        </is>
      </c>
      <c r="G20" s="2" t="n">
        <v>3</v>
      </c>
      <c r="H20" s="4" t="inlineStr">
        <is>
          <t>/home/alumno/docs/notas.txt</t>
        </is>
      </c>
      <c r="I20" s="2" t="n">
        <v>30</v>
      </c>
      <c r="J20" s="2" t="inlineStr">
        <is>
          <t>Razonamiento</t>
        </is>
      </c>
    </row>
    <row r="21">
      <c r="A21" s="2" t="n">
        <v>20</v>
      </c>
      <c r="B21" s="2" t="inlineStr">
        <is>
          <t>¿Qué fichero guarda la lista de usuarios del sistema?</t>
        </is>
      </c>
      <c r="C21" s="2" t="inlineStr">
        <is>
          <t>/etc/hosts</t>
        </is>
      </c>
      <c r="D21" s="3" t="inlineStr">
        <is>
          <t>/etc/passwd</t>
        </is>
      </c>
      <c r="E21" s="2" t="inlineStr">
        <is>
          <t>/etc/shells</t>
        </is>
      </c>
      <c r="F21" s="2" t="inlineStr">
        <is>
          <t>/home/usuarios</t>
        </is>
      </c>
      <c r="G21" s="2" t="n">
        <v>2</v>
      </c>
      <c r="H21" s="4" t="inlineStr">
        <is>
          <t>/etc/passwd</t>
        </is>
      </c>
      <c r="I21" s="2" t="n">
        <v>20</v>
      </c>
      <c r="J21" s="2" t="inlineStr">
        <is>
          <t>Reconocimiento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Kahoot · Comandos básicos de GNU/Linux</t>
        </is>
      </c>
    </row>
    <row r="2">
      <c r="A2" t="inlineStr">
        <is>
          <t>Módulo SOM (1.º SMR) · temas 04 (comandos y ficheros) y 05 (explorar el sistema)</t>
        </is>
      </c>
    </row>
    <row r="4">
      <c r="A4" s="6" t="inlineStr">
        <is>
          <t>Total preguntas</t>
        </is>
      </c>
      <c r="B4">
        <f>COUNTA(Preguntas!A2:A21)</f>
        <v/>
      </c>
    </row>
    <row r="5">
      <c r="A5" s="6" t="inlineStr">
        <is>
          <t>Reconocimiento (20 s)</t>
        </is>
      </c>
      <c r="B5">
        <f>COUNTIF(Preguntas!J2:J21,"Reconocimiento")</f>
        <v/>
      </c>
    </row>
    <row r="6">
      <c r="A6" s="6" t="inlineStr">
        <is>
          <t>Razonamiento (30 s)</t>
        </is>
      </c>
      <c r="B6">
        <f>COUNTIF(Preguntas!J2:J21,"Razonamiento")</f>
        <v/>
      </c>
    </row>
    <row r="7">
      <c r="A7" s="6" t="inlineStr">
        <is>
          <t>Duración mínima (s)</t>
        </is>
      </c>
      <c r="B7">
        <f>SUM(Preguntas!I2:I21)</f>
        <v/>
      </c>
    </row>
    <row r="9">
      <c r="A9" s="6" t="inlineStr">
        <is>
          <t>Correcta en posición 1</t>
        </is>
      </c>
      <c r="B9">
        <f>COUNTIF(Preguntas!G2:G21,1)</f>
        <v/>
      </c>
    </row>
    <row r="10">
      <c r="A10" s="6" t="inlineStr">
        <is>
          <t>Correcta en posición 2</t>
        </is>
      </c>
      <c r="B10">
        <f>COUNTIF(Preguntas!G2:G21,2)</f>
        <v/>
      </c>
    </row>
    <row r="11">
      <c r="A11" s="6" t="inlineStr">
        <is>
          <t>Correcta en posición 3</t>
        </is>
      </c>
      <c r="B11">
        <f>COUNTIF(Preguntas!G2:G21,3)</f>
        <v/>
      </c>
    </row>
    <row r="12">
      <c r="A12" s="6" t="inlineStr">
        <is>
          <t>Correcta en posición 4</t>
        </is>
      </c>
      <c r="B12">
        <f>COUNTIF(Preguntas!G2:G21,4)</f>
        <v/>
      </c>
    </row>
    <row r="14">
      <c r="A14" t="inlineStr">
        <is>
          <t>Fichero de importación a Kahoot: kahoot-comandos-basicos-linux.xlsx (Crear → Importar hoja de cálculo)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2026-10-06T12:08:10Z</dcterms:created>
  <dcterms:modified xmlns:dcterms="http://purl.org/dc/terms/" xmlns:xsi="http://www.w3.org/2001/XMLSchema-instance" xsi:type="dcterms:W3CDTF">2026-10-06T12:08:10Z</dcterms:modified>
</cp:coreProperties>
</file>