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3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1"/>
              <c:layout>
                <c:manualLayout>
                  <c:x val="0"/>
                  <c:y val="5.24418061123205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093B-4E1B-8B86-F6DA447295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График!$C$8:$N$8</c:f>
              <c:strCache>
                <c:ptCount val="12"/>
                <c:pt idx="0">
                  <c:v>1Q13</c:v>
                </c:pt>
                <c:pt idx="1">
                  <c:v>2Q13</c:v>
                </c:pt>
                <c:pt idx="2">
                  <c:v>3Q13</c:v>
                </c:pt>
                <c:pt idx="3">
                  <c:v>4Q13</c:v>
                </c:pt>
                <c:pt idx="4">
                  <c:v>1Q14</c:v>
                </c:pt>
                <c:pt idx="5">
                  <c:v>2Q14</c:v>
                </c:pt>
                <c:pt idx="6">
                  <c:v>3Q14</c:v>
                </c:pt>
                <c:pt idx="7">
                  <c:v>4Q14</c:v>
                </c:pt>
                <c:pt idx="8">
                  <c:v>1Q15</c:v>
                </c:pt>
                <c:pt idx="9">
                  <c:v>2Q15</c:v>
                </c:pt>
                <c:pt idx="10">
                  <c:v>3Q15</c:v>
                </c:pt>
                <c:pt idx="11">
                  <c:v>4Q15</c:v>
                </c:pt>
              </c:strCache>
            </c:strRef>
          </c:cat>
          <c:val>
            <c:numRef>
              <c:f>График!$C$11:$N$11</c:f>
              <c:numCache>
                <c:formatCode>0.0%</c:formatCode>
                <c:ptCount val="12"/>
                <c:pt idx="5" formatCode="0%">
                  <c:v>0.2837759354121403</c:v>
                </c:pt>
                <c:pt idx="6" formatCode="0%">
                  <c:v>0.29961563505012623</c:v>
                </c:pt>
                <c:pt idx="7" formatCode="0%">
                  <c:v>0.13930695787422431</c:v>
                </c:pt>
                <c:pt idx="8" formatCode="0%">
                  <c:v>0.19650612389625</c:v>
                </c:pt>
                <c:pt idx="9" formatCode="0%">
                  <c:v>0.15546743498794391</c:v>
                </c:pt>
                <c:pt idx="10" formatCode="0%">
                  <c:v>5.2783046392801625E-2</c:v>
                </c:pt>
                <c:pt idx="11" formatCode="0%">
                  <c:v>-3.2498252931250082E-3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3B-4E1B-8B86-F6DA447295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30"/>
        <c:axId val="591717423"/>
        <c:axId val="591716591"/>
      </c:barChart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FF0000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 cap="flat" cmpd="sng">
                <a:solidFill>
                  <a:srgbClr val="FF0000"/>
                </a:solidFill>
              </a:ln>
              <a:effectLst/>
            </c:spPr>
          </c:marker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 cap="flat" cmpd="sng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93B-4E1B-8B86-F6DA44729547}"/>
              </c:ext>
            </c:extLst>
          </c:dPt>
          <c:dLbls>
            <c:dLbl>
              <c:idx val="1"/>
              <c:layout>
                <c:manualLayout>
                  <c:x val="-4.6822132121365177E-2"/>
                  <c:y val="-6.81743479460155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093B-4E1B-8B86-F6DA44729547}"/>
                </c:ext>
              </c:extLst>
            </c:dLbl>
            <c:dLbl>
              <c:idx val="2"/>
              <c:layout>
                <c:manualLayout>
                  <c:x val="-4.9748515378950531E-2"/>
                  <c:y val="-5.24418061123196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93B-4E1B-8B86-F6DA44729547}"/>
                </c:ext>
              </c:extLst>
            </c:dLbl>
            <c:dLbl>
              <c:idx val="3"/>
              <c:layout>
                <c:manualLayout>
                  <c:x val="-4.0969365606194588E-2"/>
                  <c:y val="-4.19534448898557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093B-4E1B-8B86-F6DA44729547}"/>
                </c:ext>
              </c:extLst>
            </c:dLbl>
            <c:dLbl>
              <c:idx val="4"/>
              <c:layout>
                <c:manualLayout>
                  <c:x val="-3.2190215833438611E-2"/>
                  <c:y val="-5.7685986723551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093B-4E1B-8B86-F6DA44729547}"/>
                </c:ext>
              </c:extLst>
            </c:dLbl>
            <c:dLbl>
              <c:idx val="5"/>
              <c:layout>
                <c:manualLayout>
                  <c:x val="-4.9748515378950503E-2"/>
                  <c:y val="-6.29301673347835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093B-4E1B-8B86-F6DA44729547}"/>
                </c:ext>
              </c:extLst>
            </c:dLbl>
            <c:dLbl>
              <c:idx val="6"/>
              <c:layout>
                <c:manualLayout>
                  <c:x val="-2.9263832575853237E-2"/>
                  <c:y val="-0.110127792835871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093B-4E1B-8B86-F6DA44729547}"/>
                </c:ext>
              </c:extLst>
            </c:dLbl>
            <c:dLbl>
              <c:idx val="7"/>
              <c:layout>
                <c:manualLayout>
                  <c:x val="-2.3411066060682696E-2"/>
                  <c:y val="-8.91510703909433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093B-4E1B-8B86-F6DA44729547}"/>
                </c:ext>
              </c:extLst>
            </c:dLbl>
            <c:dLbl>
              <c:idx val="8"/>
              <c:layout>
                <c:manualLayout>
                  <c:x val="-1.7558299545512048E-2"/>
                  <c:y val="-0.1153719734471031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093B-4E1B-8B86-F6DA44729547}"/>
                </c:ext>
              </c:extLst>
            </c:dLbl>
            <c:dLbl>
              <c:idx val="9"/>
              <c:layout>
                <c:manualLayout>
                  <c:x val="-1.0729947991204703E-16"/>
                  <c:y val="-7.34185285572474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093B-4E1B-8B86-F6DA44729547}"/>
                </c:ext>
              </c:extLst>
            </c:dLbl>
            <c:dLbl>
              <c:idx val="10"/>
              <c:layout>
                <c:manualLayout>
                  <c:x val="0"/>
                  <c:y val="-8.91510703909433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093B-4E1B-8B86-F6DA447295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График!$C$8:$N$8</c:f>
              <c:strCache>
                <c:ptCount val="12"/>
                <c:pt idx="0">
                  <c:v>1Q13</c:v>
                </c:pt>
                <c:pt idx="1">
                  <c:v>2Q13</c:v>
                </c:pt>
                <c:pt idx="2">
                  <c:v>3Q13</c:v>
                </c:pt>
                <c:pt idx="3">
                  <c:v>4Q13</c:v>
                </c:pt>
                <c:pt idx="4">
                  <c:v>1Q14</c:v>
                </c:pt>
                <c:pt idx="5">
                  <c:v>2Q14</c:v>
                </c:pt>
                <c:pt idx="6">
                  <c:v>3Q14</c:v>
                </c:pt>
                <c:pt idx="7">
                  <c:v>4Q14</c:v>
                </c:pt>
                <c:pt idx="8">
                  <c:v>1Q15</c:v>
                </c:pt>
                <c:pt idx="9">
                  <c:v>2Q15</c:v>
                </c:pt>
                <c:pt idx="10">
                  <c:v>3Q15</c:v>
                </c:pt>
                <c:pt idx="11">
                  <c:v>4Q15</c:v>
                </c:pt>
              </c:strCache>
            </c:strRef>
          </c:cat>
          <c:val>
            <c:numRef>
              <c:f>График!$C$9:$N$9</c:f>
              <c:numCache>
                <c:formatCode>#,##0</c:formatCode>
                <c:ptCount val="12"/>
                <c:pt idx="1">
                  <c:v>154.89729821292451</c:v>
                </c:pt>
                <c:pt idx="2">
                  <c:v>167.77156037901796</c:v>
                </c:pt>
                <c:pt idx="3">
                  <c:v>202.76921721227097</c:v>
                </c:pt>
                <c:pt idx="4">
                  <c:v>196.06427574804417</c:v>
                </c:pt>
                <c:pt idx="5">
                  <c:v>198.85342390611041</c:v>
                </c:pt>
                <c:pt idx="6">
                  <c:v>218.03854298532801</c:v>
                </c:pt>
                <c:pt idx="7">
                  <c:v>231.01638001265025</c:v>
                </c:pt>
                <c:pt idx="8">
                  <c:v>234.59210660981785</c:v>
                </c:pt>
                <c:pt idx="9">
                  <c:v>229.76865565936367</c:v>
                </c:pt>
                <c:pt idx="10">
                  <c:v>229.54728151514146</c:v>
                </c:pt>
                <c:pt idx="11">
                  <c:v>230.26561713775897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3B-4E1B-8B86-F6DA44729547}"/>
            </c:ext>
          </c:extLst>
        </c:ser>
        <c:ser>
          <c:idx val="1"/>
          <c:order val="1"/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График!$C$8:$N$8</c:f>
              <c:strCache>
                <c:ptCount val="12"/>
                <c:pt idx="0">
                  <c:v>1Q13</c:v>
                </c:pt>
                <c:pt idx="1">
                  <c:v>2Q13</c:v>
                </c:pt>
                <c:pt idx="2">
                  <c:v>3Q13</c:v>
                </c:pt>
                <c:pt idx="3">
                  <c:v>4Q13</c:v>
                </c:pt>
                <c:pt idx="4">
                  <c:v>1Q14</c:v>
                </c:pt>
                <c:pt idx="5">
                  <c:v>2Q14</c:v>
                </c:pt>
                <c:pt idx="6">
                  <c:v>3Q14</c:v>
                </c:pt>
                <c:pt idx="7">
                  <c:v>4Q14</c:v>
                </c:pt>
                <c:pt idx="8">
                  <c:v>1Q15</c:v>
                </c:pt>
                <c:pt idx="9">
                  <c:v>2Q15</c:v>
                </c:pt>
                <c:pt idx="10">
                  <c:v>3Q15</c:v>
                </c:pt>
                <c:pt idx="11">
                  <c:v>4Q15</c:v>
                </c:pt>
              </c:strCache>
            </c:strRef>
          </c:cat>
          <c:val>
            <c:numRef>
              <c:f>График!$C$10:$N$10</c:f>
              <c:numCache>
                <c:formatCode>#,##0</c:formatCode>
                <c:ptCount val="12"/>
                <c:pt idx="1">
                  <c:v>229.03849718221662</c:v>
                </c:pt>
                <c:pt idx="2">
                  <c:v>218.47827120475421</c:v>
                </c:pt>
                <c:pt idx="3">
                  <c:v>243.93176004359242</c:v>
                </c:pt>
                <c:pt idx="4">
                  <c:v>255.14283742653228</c:v>
                </c:pt>
                <c:pt idx="5">
                  <c:v>238.16837127578296</c:v>
                </c:pt>
                <c:pt idx="6">
                  <c:v>236.81863084419862</c:v>
                </c:pt>
                <c:pt idx="7">
                  <c:v>244.98074747799961</c:v>
                </c:pt>
                <c:pt idx="8">
                  <c:v>246.90898166611211</c:v>
                </c:pt>
                <c:pt idx="9">
                  <c:v>242.00253978150781</c:v>
                </c:pt>
                <c:pt idx="10">
                  <c:v>241.31244012658439</c:v>
                </c:pt>
                <c:pt idx="11">
                  <c:v>241.47927395986326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93B-4E1B-8B86-F6DA447295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0640943"/>
        <c:axId val="500641359"/>
      </c:lineChart>
      <c:catAx>
        <c:axId val="50064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0641359"/>
        <c:crosses val="autoZero"/>
        <c:auto val="1"/>
        <c:lblAlgn val="ctr"/>
        <c:lblOffset val="100"/>
        <c:noMultiLvlLbl val="0"/>
      </c:catAx>
      <c:valAx>
        <c:axId val="500641359"/>
        <c:scaling>
          <c:orientation val="minMax"/>
          <c:max val="35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0640943"/>
        <c:crosses val="autoZero"/>
        <c:crossBetween val="between"/>
        <c:majorUnit val="70"/>
      </c:valAx>
      <c:valAx>
        <c:axId val="591716591"/>
        <c:scaling>
          <c:orientation val="minMax"/>
          <c:max val="4"/>
        </c:scaling>
        <c:delete val="0"/>
        <c:axPos val="r"/>
        <c:numFmt formatCode="0.0%" sourceLinked="0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1717423"/>
        <c:crosses val="max"/>
        <c:crossBetween val="between"/>
        <c:majorUnit val="5.000000000000001E-2"/>
      </c:valAx>
      <c:catAx>
        <c:axId val="5917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1716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706036745406831E-2"/>
          <c:y val="5.8700209643605873E-2"/>
          <c:w val="0.87251618547681531"/>
          <c:h val="0.78030802753429407"/>
        </c:manualLayout>
      </c:layout>
      <c:lineChart>
        <c:grouping val="standard"/>
        <c:varyColors val="0"/>
        <c:ser>
          <c:idx val="0"/>
          <c:order val="0"/>
          <c:tx>
            <c:strRef>
              <c:f>Макрос_В!$C$14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Макрос_В!$D$13:$O$13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Макрос_В!$D$14:$O$14</c:f>
              <c:numCache>
                <c:formatCode>General</c:formatCode>
                <c:ptCount val="12"/>
                <c:pt idx="0">
                  <c:v>110</c:v>
                </c:pt>
                <c:pt idx="1">
                  <c:v>108</c:v>
                </c:pt>
                <c:pt idx="2">
                  <c:v>105</c:v>
                </c:pt>
                <c:pt idx="3">
                  <c:v>99</c:v>
                </c:pt>
                <c:pt idx="4">
                  <c:v>77</c:v>
                </c:pt>
                <c:pt idx="5">
                  <c:v>125</c:v>
                </c:pt>
                <c:pt idx="6">
                  <c:v>91</c:v>
                </c:pt>
                <c:pt idx="7">
                  <c:v>76</c:v>
                </c:pt>
                <c:pt idx="8">
                  <c:v>102</c:v>
                </c:pt>
                <c:pt idx="9">
                  <c:v>125</c:v>
                </c:pt>
                <c:pt idx="10">
                  <c:v>116</c:v>
                </c:pt>
                <c:pt idx="11">
                  <c:v>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10-4D6D-A951-0A8C18830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09784"/>
        <c:axId val="413809456"/>
      </c:lineChart>
      <c:catAx>
        <c:axId val="41380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456"/>
        <c:crosses val="autoZero"/>
        <c:auto val="1"/>
        <c:lblAlgn val="ctr"/>
        <c:lblOffset val="100"/>
        <c:noMultiLvlLbl val="0"/>
      </c:catAx>
      <c:valAx>
        <c:axId val="413809456"/>
        <c:scaling>
          <c:orientation val="minMax"/>
          <c:max val="127.45"/>
          <c:min val="63.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706036745406831E-2"/>
          <c:y val="5.8700209643605873E-2"/>
          <c:w val="0.87251618547681531"/>
          <c:h val="0.78030802753429407"/>
        </c:manualLayout>
      </c:layout>
      <c:lineChart>
        <c:grouping val="standard"/>
        <c:varyColors val="0"/>
        <c:ser>
          <c:idx val="0"/>
          <c:order val="0"/>
          <c:tx>
            <c:strRef>
              <c:f>Макрос_В!$C$15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Макрос_В!$D$13:$O$13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Макрос_В!$D$15:$O$15</c:f>
              <c:numCache>
                <c:formatCode>General</c:formatCode>
                <c:ptCount val="12"/>
                <c:pt idx="0">
                  <c:v>112</c:v>
                </c:pt>
                <c:pt idx="1">
                  <c:v>108</c:v>
                </c:pt>
                <c:pt idx="2">
                  <c:v>90</c:v>
                </c:pt>
                <c:pt idx="3">
                  <c:v>104</c:v>
                </c:pt>
                <c:pt idx="4">
                  <c:v>82</c:v>
                </c:pt>
                <c:pt idx="5">
                  <c:v>80</c:v>
                </c:pt>
                <c:pt idx="6">
                  <c:v>76</c:v>
                </c:pt>
                <c:pt idx="7">
                  <c:v>86</c:v>
                </c:pt>
                <c:pt idx="8">
                  <c:v>117</c:v>
                </c:pt>
                <c:pt idx="9">
                  <c:v>120</c:v>
                </c:pt>
                <c:pt idx="10">
                  <c:v>121</c:v>
                </c:pt>
                <c:pt idx="11">
                  <c:v>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80A-48D1-B438-7B18A4BB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09784"/>
        <c:axId val="413809456"/>
      </c:lineChart>
      <c:catAx>
        <c:axId val="41380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456"/>
        <c:crosses val="autoZero"/>
        <c:auto val="1"/>
        <c:lblAlgn val="ctr"/>
        <c:lblOffset val="100"/>
        <c:noMultiLvlLbl val="0"/>
      </c:catAx>
      <c:valAx>
        <c:axId val="413809456"/>
        <c:scaling>
          <c:orientation val="minMax"/>
          <c:max val="127.45"/>
          <c:min val="63.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динамики доходов от мобильного бизнеса и торговой деятельности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Презентация!$U$5</c:f>
              <c:strCache>
                <c:ptCount val="1"/>
                <c:pt idx="0">
                  <c:v>ИТОГО доходы мобильного бизнеса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Презентация!$V$4:$AM$4</c:f>
              <c:numCache>
                <c:formatCode>m/d/yyyy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Презентация!$V$5:$AM$5</c:f>
              <c:numCache>
                <c:formatCode>General</c:formatCode>
                <c:ptCount val="18"/>
                <c:pt idx="0">
                  <c:v>432</c:v>
                </c:pt>
                <c:pt idx="1">
                  <c:v>464</c:v>
                </c:pt>
                <c:pt idx="2">
                  <c:v>454.9</c:v>
                </c:pt>
                <c:pt idx="3">
                  <c:v>496.7</c:v>
                </c:pt>
                <c:pt idx="4">
                  <c:v>478.2</c:v>
                </c:pt>
                <c:pt idx="5">
                  <c:v>482.1</c:v>
                </c:pt>
                <c:pt idx="6">
                  <c:v>474.79999999999995</c:v>
                </c:pt>
                <c:pt idx="7">
                  <c:v>513.20000000000005</c:v>
                </c:pt>
                <c:pt idx="8">
                  <c:v>549.19999999999993</c:v>
                </c:pt>
                <c:pt idx="9">
                  <c:v>582.90000000000009</c:v>
                </c:pt>
                <c:pt idx="10">
                  <c:v>583.00000000000011</c:v>
                </c:pt>
                <c:pt idx="11">
                  <c:v>592.10000000000014</c:v>
                </c:pt>
                <c:pt idx="12">
                  <c:v>588.5</c:v>
                </c:pt>
                <c:pt idx="13">
                  <c:v>585.79999999999995</c:v>
                </c:pt>
                <c:pt idx="14">
                  <c:v>588.6</c:v>
                </c:pt>
                <c:pt idx="15">
                  <c:v>594.90000000000009</c:v>
                </c:pt>
                <c:pt idx="16">
                  <c:v>552.40000000000009</c:v>
                </c:pt>
                <c:pt idx="17">
                  <c:v>504.09999999999997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344-4A12-9126-9B0BD3692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26944"/>
        <c:axId val="1309329856"/>
      </c:lineChart>
      <c:lineChart>
        <c:grouping val="standard"/>
        <c:varyColors val="0"/>
        <c:ser>
          <c:idx val="1"/>
          <c:order val="1"/>
          <c:tx>
            <c:strRef>
              <c:f>Презентация!$U$6</c:f>
              <c:strCache>
                <c:ptCount val="1"/>
                <c:pt idx="0">
                  <c:v>ИТОГО доходы торговой деятельности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Презентация!$V$4:$AM$4</c:f>
              <c:numCache>
                <c:formatCode>m/d/yyyy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Презентация!$V$6:$AM$6</c:f>
              <c:numCache>
                <c:formatCode>General</c:formatCode>
                <c:ptCount val="18"/>
                <c:pt idx="0">
                  <c:v>36</c:v>
                </c:pt>
                <c:pt idx="1">
                  <c:v>34.9</c:v>
                </c:pt>
                <c:pt idx="2">
                  <c:v>34.400000000000006</c:v>
                </c:pt>
                <c:pt idx="3">
                  <c:v>35.200000000000003</c:v>
                </c:pt>
                <c:pt idx="4">
                  <c:v>36.1</c:v>
                </c:pt>
                <c:pt idx="5">
                  <c:v>36.299999999999997</c:v>
                </c:pt>
                <c:pt idx="6">
                  <c:v>35.9</c:v>
                </c:pt>
                <c:pt idx="7">
                  <c:v>36.1</c:v>
                </c:pt>
                <c:pt idx="8">
                  <c:v>37.1</c:v>
                </c:pt>
                <c:pt idx="9">
                  <c:v>36.6</c:v>
                </c:pt>
                <c:pt idx="10">
                  <c:v>35.5</c:v>
                </c:pt>
                <c:pt idx="11">
                  <c:v>35.9</c:v>
                </c:pt>
                <c:pt idx="12">
                  <c:v>34.799999999999997</c:v>
                </c:pt>
                <c:pt idx="13">
                  <c:v>35.099999999999994</c:v>
                </c:pt>
                <c:pt idx="14">
                  <c:v>35.200000000000003</c:v>
                </c:pt>
                <c:pt idx="15">
                  <c:v>34.200000000000003</c:v>
                </c:pt>
                <c:pt idx="16">
                  <c:v>33.200000000000003</c:v>
                </c:pt>
                <c:pt idx="17">
                  <c:v>32.9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344-4A12-9126-9B0BD3692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13632"/>
        <c:axId val="1309299072"/>
      </c:lineChart>
      <c:dateAx>
        <c:axId val="1309326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9856"/>
        <c:crosses val="autoZero"/>
        <c:auto val="1"/>
        <c:lblOffset val="100"/>
        <c:baseTimeUnit val="months"/>
      </c:dateAx>
      <c:valAx>
        <c:axId val="13093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6944"/>
        <c:crosses val="autoZero"/>
        <c:crossBetween val="between"/>
      </c:valAx>
      <c:valAx>
        <c:axId val="1309299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13632"/>
        <c:crosses val="max"/>
        <c:crossBetween val="between"/>
      </c:valAx>
      <c:dateAx>
        <c:axId val="1309313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09299072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динамики доходов и операционных расходов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Презентация!$U$10</c:f>
              <c:strCache>
                <c:ptCount val="1"/>
                <c:pt idx="0">
                  <c:v>ИТОГО ДОХОДЫ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Презентация!$V$4:$AM$4</c:f>
              <c:numCache>
                <c:formatCode>m/d/yyyy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Презентация!$V$10:$AM$10</c:f>
              <c:numCache>
                <c:formatCode>General</c:formatCode>
                <c:ptCount val="18"/>
                <c:pt idx="0">
                  <c:v>468</c:v>
                </c:pt>
                <c:pt idx="1">
                  <c:v>498.9</c:v>
                </c:pt>
                <c:pt idx="2">
                  <c:v>489.29999999999995</c:v>
                </c:pt>
                <c:pt idx="3">
                  <c:v>531.9</c:v>
                </c:pt>
                <c:pt idx="4">
                  <c:v>514.29999999999995</c:v>
                </c:pt>
                <c:pt idx="5">
                  <c:v>518.4</c:v>
                </c:pt>
                <c:pt idx="6">
                  <c:v>510.69999999999993</c:v>
                </c:pt>
                <c:pt idx="7">
                  <c:v>549.30000000000007</c:v>
                </c:pt>
                <c:pt idx="8">
                  <c:v>586.29999999999995</c:v>
                </c:pt>
                <c:pt idx="9">
                  <c:v>619.50000000000011</c:v>
                </c:pt>
                <c:pt idx="10">
                  <c:v>618.50000000000011</c:v>
                </c:pt>
                <c:pt idx="11">
                  <c:v>628.00000000000011</c:v>
                </c:pt>
                <c:pt idx="12">
                  <c:v>623.29999999999995</c:v>
                </c:pt>
                <c:pt idx="13">
                  <c:v>620.9</c:v>
                </c:pt>
                <c:pt idx="14">
                  <c:v>623.80000000000007</c:v>
                </c:pt>
                <c:pt idx="15">
                  <c:v>629.10000000000014</c:v>
                </c:pt>
                <c:pt idx="16">
                  <c:v>585.60000000000014</c:v>
                </c:pt>
                <c:pt idx="17">
                  <c:v>537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EBA-470D-B17B-87435695C2B0}"/>
            </c:ext>
          </c:extLst>
        </c:ser>
        <c:ser>
          <c:idx val="1"/>
          <c:order val="1"/>
          <c:tx>
            <c:strRef>
              <c:f>Презентация!$U$11</c:f>
              <c:strCache>
                <c:ptCount val="1"/>
                <c:pt idx="0">
                  <c:v>OPEX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0">
                <a:noFill/>
              </a:ln>
              <a:effectLst/>
            </c:spPr>
          </c:marker>
          <c:cat>
            <c:numRef>
              <c:f>Презентация!$V$4:$AM$4</c:f>
              <c:numCache>
                <c:formatCode>m/d/yyyy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Презентация!$V$11:$AM$11</c:f>
              <c:numCache>
                <c:formatCode>General</c:formatCode>
                <c:ptCount val="18"/>
                <c:pt idx="0">
                  <c:v>430.32</c:v>
                </c:pt>
                <c:pt idx="1">
                  <c:v>455.25400000000002</c:v>
                </c:pt>
                <c:pt idx="2">
                  <c:v>470.14299999999997</c:v>
                </c:pt>
                <c:pt idx="3">
                  <c:v>524.99200000000008</c:v>
                </c:pt>
                <c:pt idx="4">
                  <c:v>463.43599999999992</c:v>
                </c:pt>
                <c:pt idx="5">
                  <c:v>466.97299999999996</c:v>
                </c:pt>
                <c:pt idx="6">
                  <c:v>469.57199999999995</c:v>
                </c:pt>
                <c:pt idx="7">
                  <c:v>543.53200000000015</c:v>
                </c:pt>
                <c:pt idx="8">
                  <c:v>548.23199999999997</c:v>
                </c:pt>
                <c:pt idx="9">
                  <c:v>598.30000000000007</c:v>
                </c:pt>
                <c:pt idx="10">
                  <c:v>577.98</c:v>
                </c:pt>
                <c:pt idx="11">
                  <c:v>552.48400000000004</c:v>
                </c:pt>
                <c:pt idx="12">
                  <c:v>549.774</c:v>
                </c:pt>
                <c:pt idx="13">
                  <c:v>541.39099999999985</c:v>
                </c:pt>
                <c:pt idx="14">
                  <c:v>592.46</c:v>
                </c:pt>
                <c:pt idx="15">
                  <c:v>571.96300000000008</c:v>
                </c:pt>
                <c:pt idx="16">
                  <c:v>517.44000000000005</c:v>
                </c:pt>
                <c:pt idx="17">
                  <c:v>510.74900000000002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EBA-470D-B17B-87435695C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26944"/>
        <c:axId val="1309329856"/>
      </c:lineChart>
      <c:dateAx>
        <c:axId val="1309326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9856"/>
        <c:crosses val="autoZero"/>
        <c:auto val="1"/>
        <c:lblOffset val="100"/>
        <c:baseTimeUnit val="months"/>
      </c:dateAx>
      <c:valAx>
        <c:axId val="13093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динамики себестоимости и прочих расходов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Презентация!$U$13</c:f>
              <c:strCache>
                <c:ptCount val="1"/>
                <c:pt idx="0">
                  <c:v>ИТОГО СЕБЕСТОИМОСТЬ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Презентация!$V$4:$AM$4</c:f>
              <c:numCache>
                <c:formatCode>m/d/yyyy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Презентация!$V$13:$AM$13</c:f>
              <c:numCache>
                <c:formatCode>General</c:formatCode>
                <c:ptCount val="18"/>
                <c:pt idx="0">
                  <c:v>340.32</c:v>
                </c:pt>
                <c:pt idx="1">
                  <c:v>364.154</c:v>
                </c:pt>
                <c:pt idx="2">
                  <c:v>373.44299999999998</c:v>
                </c:pt>
                <c:pt idx="3">
                  <c:v>428.39200000000005</c:v>
                </c:pt>
                <c:pt idx="4">
                  <c:v>371.3359999999999</c:v>
                </c:pt>
                <c:pt idx="5">
                  <c:v>373.47299999999996</c:v>
                </c:pt>
                <c:pt idx="6">
                  <c:v>369.27199999999993</c:v>
                </c:pt>
                <c:pt idx="7">
                  <c:v>440.5320000000001</c:v>
                </c:pt>
                <c:pt idx="8">
                  <c:v>446.73199999999997</c:v>
                </c:pt>
                <c:pt idx="9">
                  <c:v>495.60000000000008</c:v>
                </c:pt>
                <c:pt idx="10">
                  <c:v>473.78000000000003</c:v>
                </c:pt>
                <c:pt idx="11">
                  <c:v>454.38400000000001</c:v>
                </c:pt>
                <c:pt idx="12">
                  <c:v>450.37399999999997</c:v>
                </c:pt>
                <c:pt idx="13">
                  <c:v>445.59099999999989</c:v>
                </c:pt>
                <c:pt idx="14">
                  <c:v>502.56</c:v>
                </c:pt>
                <c:pt idx="15">
                  <c:v>476.86300000000006</c:v>
                </c:pt>
                <c:pt idx="16">
                  <c:v>419.6400000000001</c:v>
                </c:pt>
                <c:pt idx="17">
                  <c:v>406.04900000000004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B07-458B-B610-5A7FD1C7C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26944"/>
        <c:axId val="1309329856"/>
      </c:lineChart>
      <c:lineChart>
        <c:grouping val="standard"/>
        <c:varyColors val="0"/>
        <c:ser>
          <c:idx val="1"/>
          <c:order val="1"/>
          <c:tx>
            <c:strRef>
              <c:f>Презентация!$U$14</c:f>
              <c:strCache>
                <c:ptCount val="1"/>
                <c:pt idx="0">
                  <c:v>ИТОГО ПРОЧИЕ РАСХОДЫ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</a:ln>
              <a:effectLst/>
            </c:spPr>
          </c:marker>
          <c:cat>
            <c:numRef>
              <c:f>Презентация!$V$4:$AM$4</c:f>
              <c:numCache>
                <c:formatCode>m/d/yyyy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Презентация!$V$14:$AM$14</c:f>
              <c:numCache>
                <c:formatCode>General</c:formatCode>
                <c:ptCount val="18"/>
                <c:pt idx="0">
                  <c:v>90</c:v>
                </c:pt>
                <c:pt idx="1">
                  <c:v>91.100000000000009</c:v>
                </c:pt>
                <c:pt idx="2">
                  <c:v>96.7</c:v>
                </c:pt>
                <c:pt idx="3">
                  <c:v>96.6</c:v>
                </c:pt>
                <c:pt idx="4">
                  <c:v>92.100000000000009</c:v>
                </c:pt>
                <c:pt idx="5">
                  <c:v>93.5</c:v>
                </c:pt>
                <c:pt idx="6">
                  <c:v>100.30000000000001</c:v>
                </c:pt>
                <c:pt idx="7">
                  <c:v>103</c:v>
                </c:pt>
                <c:pt idx="8">
                  <c:v>101.5</c:v>
                </c:pt>
                <c:pt idx="9">
                  <c:v>102.7</c:v>
                </c:pt>
                <c:pt idx="10">
                  <c:v>104.2</c:v>
                </c:pt>
                <c:pt idx="11">
                  <c:v>98.1</c:v>
                </c:pt>
                <c:pt idx="12">
                  <c:v>99.4</c:v>
                </c:pt>
                <c:pt idx="13">
                  <c:v>95.800000000000011</c:v>
                </c:pt>
                <c:pt idx="14">
                  <c:v>89.9</c:v>
                </c:pt>
                <c:pt idx="15">
                  <c:v>95.100000000000009</c:v>
                </c:pt>
                <c:pt idx="16">
                  <c:v>97.8</c:v>
                </c:pt>
                <c:pt idx="17">
                  <c:v>104.70000000000002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B07-458B-B610-5A7FD1C7C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13632"/>
        <c:axId val="1309299072"/>
      </c:lineChart>
      <c:dateAx>
        <c:axId val="1309326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9856"/>
        <c:crosses val="autoZero"/>
        <c:auto val="1"/>
        <c:lblOffset val="100"/>
        <c:baseTimeUnit val="months"/>
      </c:dateAx>
      <c:valAx>
        <c:axId val="13093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6944"/>
        <c:crosses val="autoZero"/>
        <c:crossBetween val="between"/>
      </c:valAx>
      <c:valAx>
        <c:axId val="1309299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13632"/>
        <c:crosses val="max"/>
        <c:crossBetween val="between"/>
      </c:valAx>
      <c:dateAx>
        <c:axId val="1309313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09299072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Чистой</a:t>
            </a:r>
            <a:r>
              <a:rPr lang="ru-RU" baseline="0"/>
              <a:t> прибыли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Презентация!$U$17</c:f>
              <c:strCache>
                <c:ptCount val="1"/>
                <c:pt idx="0">
                  <c:v>Чистая прибыль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Презентация!$V$4:$AM$4</c:f>
              <c:numCache>
                <c:formatCode>m/d/yyyy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Презентация!$V$17:$AM$17</c:f>
              <c:numCache>
                <c:formatCode>General</c:formatCode>
                <c:ptCount val="18"/>
                <c:pt idx="0">
                  <c:v>32.680000000000007</c:v>
                </c:pt>
                <c:pt idx="1">
                  <c:v>38.445999999999955</c:v>
                </c:pt>
                <c:pt idx="2">
                  <c:v>13.756999999999982</c:v>
                </c:pt>
                <c:pt idx="3">
                  <c:v>1.3079999999999021</c:v>
                </c:pt>
                <c:pt idx="4">
                  <c:v>45.364000000000033</c:v>
                </c:pt>
                <c:pt idx="5">
                  <c:v>45.827000000000019</c:v>
                </c:pt>
                <c:pt idx="6">
                  <c:v>35.627999999999986</c:v>
                </c:pt>
                <c:pt idx="7">
                  <c:v>0.16799999999991577</c:v>
                </c:pt>
                <c:pt idx="8">
                  <c:v>32.367999999999981</c:v>
                </c:pt>
                <c:pt idx="9">
                  <c:v>15.400000000000045</c:v>
                </c:pt>
                <c:pt idx="10">
                  <c:v>34.620000000000097</c:v>
                </c:pt>
                <c:pt idx="11">
                  <c:v>69.416000000000082</c:v>
                </c:pt>
                <c:pt idx="12">
                  <c:v>67.225999999999956</c:v>
                </c:pt>
                <c:pt idx="13">
                  <c:v>73.009000000000128</c:v>
                </c:pt>
                <c:pt idx="14">
                  <c:v>24.940000000000033</c:v>
                </c:pt>
                <c:pt idx="15">
                  <c:v>50.537000000000056</c:v>
                </c:pt>
                <c:pt idx="16">
                  <c:v>61.360000000000085</c:v>
                </c:pt>
                <c:pt idx="17">
                  <c:v>19.250999999999976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813-4478-944B-1D78040B0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26944"/>
        <c:axId val="1309329856"/>
      </c:lineChart>
      <c:dateAx>
        <c:axId val="1309326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9856"/>
        <c:crosses val="autoZero"/>
        <c:auto val="1"/>
        <c:lblOffset val="100"/>
        <c:baseTimeUnit val="months"/>
      </c:dateAx>
      <c:valAx>
        <c:axId val="13093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932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13</xdr:row>
      <xdr:rowOff>0</xdr:rowOff>
    </xdr:from>
    <xdr:to>
      <xdr:col>7</xdr:col>
      <xdr:colOff>190501</xdr:colOff>
      <xdr:row>26</xdr:row>
      <xdr:rowOff>14900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6" y="2543175"/>
          <a:ext cx="4343400" cy="2491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196453</xdr:colOff>
      <xdr:row>12</xdr:row>
      <xdr:rowOff>148828</xdr:rowOff>
    </xdr:from>
    <xdr:to>
      <xdr:col>15</xdr:col>
      <xdr:colOff>504824</xdr:colOff>
      <xdr:row>26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428625</xdr:colOff>
      <xdr:row>1</xdr:row>
      <xdr:rowOff>52154</xdr:rowOff>
    </xdr:from>
    <xdr:to>
      <xdr:col>15</xdr:col>
      <xdr:colOff>543875</xdr:colOff>
      <xdr:row>5</xdr:row>
      <xdr:rowOff>141572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252179"/>
          <a:ext cx="1944050" cy="9561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104774</xdr:colOff>
      <xdr:row>1</xdr:row>
      <xdr:rowOff>47625</xdr:rowOff>
    </xdr:from>
    <xdr:to>
      <xdr:col>15</xdr:col>
      <xdr:colOff>546083</xdr:colOff>
      <xdr:row>10</xdr:row>
      <xdr:rowOff>138801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4" y="247650"/>
          <a:ext cx="2879709" cy="1805676"/>
        </a:xfrm>
        <a:prstGeom prst="rect">
          <a:avLst/>
        </a:prstGeom>
      </xdr:spPr>
    </xdr:pic>
    <xdr:clientData/>
  </xdr:twoCellAnchor>
  <xdr:twoCellAnchor>
    <xdr:from>
      <xdr:col>2</xdr:col>
      <xdr:colOff>161925</xdr:colOff>
      <xdr:row>15</xdr:row>
      <xdr:rowOff>161925</xdr:rowOff>
    </xdr:from>
    <xdr:to>
      <xdr:col>9</xdr:col>
      <xdr:colOff>466725</xdr:colOff>
      <xdr:row>23</xdr:row>
      <xdr:rowOff>152400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24</xdr:row>
      <xdr:rowOff>95250</xdr:rowOff>
    </xdr:from>
    <xdr:to>
      <xdr:col>9</xdr:col>
      <xdr:colOff>466725</xdr:colOff>
      <xdr:row>32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579905</xdr:colOff>
      <xdr:row>28</xdr:row>
      <xdr:rowOff>181534</xdr:rowOff>
    </xdr:from>
    <xdr:to>
      <xdr:col>28</xdr:col>
      <xdr:colOff>104775</xdr:colOff>
      <xdr:row>46</xdr:row>
      <xdr:rowOff>152399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68356</xdr:colOff>
      <xdr:row>29</xdr:row>
      <xdr:rowOff>14006</xdr:rowOff>
    </xdr:from>
    <xdr:to>
      <xdr:col>37</xdr:col>
      <xdr:colOff>169209</xdr:colOff>
      <xdr:row>46</xdr:row>
      <xdr:rowOff>170889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133350</xdr:colOff>
      <xdr:row>47</xdr:row>
      <xdr:rowOff>47625</xdr:rowOff>
    </xdr:from>
    <xdr:to>
      <xdr:col>28</xdr:col>
      <xdr:colOff>267820</xdr:colOff>
      <xdr:row>65</xdr:row>
      <xdr:rowOff>18490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400050</xdr:colOff>
      <xdr:row>47</xdr:row>
      <xdr:rowOff>9525</xdr:rowOff>
    </xdr:from>
    <xdr:to>
      <xdr:col>37</xdr:col>
      <xdr:colOff>500903</xdr:colOff>
      <xdr:row>64</xdr:row>
      <xdr:rowOff>166408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iipashko\AppData\Local\Microsoft\Windows\Temporary%20Internet%20Files\Content.Outlook\0QLN0P27\&#1080;&#1073;&#1088;&#1072;&#1075;&#1080;&#1084;&#1086;&#1074;-&#1088;&#1077;&#1085;&#1072;&#1090;-&#1090;&#1077;&#1089;&#1090;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Users\renat\Desktop\System\BusPlan\&#1041;&#1080;&#1079;&#1085;&#1077;&#1089;-&#1087;&#1083;&#1072;&#1085;%202003\&#1055;&#1088;&#1086;&#1075;&#1085;&#1086;&#1079;&#1099;%20&#1076;&#1074;&#1080;&#1078;&#1077;&#1085;&#1080;&#1103;%20&#1076;&#1077;&#1085;&#1077;&#1078;&#1085;&#1099;&#1093;%20&#1089;&#1088;&#1077;&#1076;&#1089;&#1090;&#1074;\&#1044;&#1086;%20&#1072;&#1087;&#1088;&#1077;&#1083;&#1103;%2004%20&#1089;%20&#1085;&#1086;&#1074;&#1086;&#1075;&#1086;&#1076;&#1085;&#1077;&#1081;%20&#1082;&#1072;&#1084;&#1087;&#1072;&#1085;&#1080;&#1077;&#1081;\&#1055;&#1088;&#1086;&#1075;&#1085;&#1086;&#1079;%20&#1076;&#1077;&#1082;&#1072;&#1073;&#1088;&#1100;%20&#1072;&#1087;&#1088;&#1077;&#1083;&#1100;%202004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013%20&#1043;&#1088;&#1080;&#1073;&#1077;&#1083;&#1100;&#1085;&#1080;&#1082;\2.%20Other\00%20&#1047;&#1072;&#1087;&#1088;&#1086;&#1089;&#1099;\&#1044;&#1047;%20&#1076;&#1083;&#1103;%20&#1082;&#1072;&#1085;&#1076;&#1080;&#1076;&#1072;&#1090;&#1086;&#1074;\&#1057;%20&#1056;&#1045;&#1064;&#1045;&#1053;&#1048;&#1045;&#1052;%20&#1047;&#1072;&#1076;&#1072;&#1085;&#1080;&#1077;%20&#1074;%20Excel%20&#1080;%20PowerPoint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График</vt:lpstr>
      <vt:lpstr>Формула</vt:lpstr>
      <vt:lpstr>Сводная</vt:lpstr>
      <vt:lpstr>Макрос_А</vt:lpstr>
      <vt:lpstr>Макрос_В</vt:lpstr>
      <vt:lpstr>Презентация</vt:lpstr>
    </vt:vector>
  </TitlesOfParts>
  <Company>ПАО "МТС"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Пашков Илья Игоревич</dc:creator>
  <cp:lastModifiedBy>mikel</cp:lastModifiedBy>
  <dcterms:created xsi:type="dcterms:W3CDTF">2018-04-04T13:11:29Z</dcterms:created>
  <dcterms:modified xsi:type="dcterms:W3CDTF">2020-07-05T10:01:55Z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