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0" yWindow="-20" windowWidth="25600" windowHeight="17540" tabRatio="500" activeTab="2"/>
  </bookViews>
  <sheets>
    <sheet name="Sheet1" sheetId="1" r:id="rId1"/>
    <sheet name="CDS Comparibles" sheetId="2" r:id="rId2"/>
    <sheet name="data flow" sheetId="3" r:id="rId3"/>
    <sheet name="CDS to AWS" sheetId="4" r:id="rId4"/>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N4" i="3" l="1"/>
  <c r="N5" i="3"/>
  <c r="N6" i="3"/>
  <c r="N7" i="3"/>
  <c r="N8" i="3"/>
  <c r="N9" i="3"/>
  <c r="N10" i="3"/>
  <c r="N11" i="3"/>
  <c r="N3" i="3"/>
  <c r="J4" i="3"/>
  <c r="J5" i="3"/>
  <c r="J6" i="3"/>
  <c r="J7" i="3"/>
  <c r="J8" i="3"/>
  <c r="J9" i="3"/>
  <c r="J10" i="3"/>
  <c r="J11" i="3"/>
  <c r="J3" i="3"/>
  <c r="F4" i="3"/>
  <c r="F5" i="3"/>
  <c r="F6" i="3"/>
  <c r="F7" i="3"/>
  <c r="F8" i="3"/>
  <c r="F9" i="3"/>
  <c r="F10" i="3"/>
  <c r="F11" i="3"/>
  <c r="F3" i="3"/>
  <c r="J12" i="2"/>
  <c r="J11" i="2"/>
  <c r="J10" i="2"/>
  <c r="J9" i="2"/>
  <c r="J8" i="2"/>
  <c r="J7" i="2"/>
  <c r="J6" i="2"/>
  <c r="J5" i="2"/>
  <c r="J4" i="2"/>
</calcChain>
</file>

<file path=xl/comments1.xml><?xml version="1.0" encoding="utf-8"?>
<comments xmlns="http://schemas.openxmlformats.org/spreadsheetml/2006/main">
  <authors>
    <author>Mike Lombardi</author>
  </authors>
  <commentList>
    <comment ref="A1" authorId="0">
      <text>
        <r>
          <rPr>
            <b/>
            <sz val="9"/>
            <color indexed="81"/>
            <rFont val="Calibri"/>
            <family val="2"/>
          </rPr>
          <t>Mike Lombardi:</t>
        </r>
        <r>
          <rPr>
            <sz val="9"/>
            <color indexed="81"/>
            <rFont val="Calibri"/>
            <family val="2"/>
          </rPr>
          <t xml:space="preserve">
select p.datestamp, from_unixtime(unix_timestamp(rh.created), 'yyyyMMdd'), count(*)
from policydetail p 
inner join riskheader rh
 on p.aggregateid = rh.aggregateid
group by p.datestamp, from_unixtime(unix_timestamp(rh.created), 'yyyyMMdd')</t>
        </r>
      </text>
    </comment>
    <comment ref="F1" authorId="0">
      <text>
        <r>
          <rPr>
            <b/>
            <sz val="9"/>
            <color indexed="81"/>
            <rFont val="Calibri"/>
            <family val="2"/>
          </rPr>
          <t>Mike Lombardi:</t>
        </r>
        <r>
          <rPr>
            <sz val="9"/>
            <color indexed="81"/>
            <rFont val="Calibri"/>
            <family val="2"/>
          </rPr>
          <t xml:space="preserve">
select datestamp, count(*)
from policydetail p 
group by datestamp</t>
        </r>
      </text>
    </comment>
  </commentList>
</comments>
</file>

<file path=xl/comments2.xml><?xml version="1.0" encoding="utf-8"?>
<comments xmlns="http://schemas.openxmlformats.org/spreadsheetml/2006/main">
  <authors>
    <author>Mike Lombardi</author>
  </authors>
  <commentList>
    <comment ref="D3" authorId="0">
      <text>
        <r>
          <rPr>
            <b/>
            <sz val="9"/>
            <color indexed="81"/>
            <rFont val="Calibri"/>
            <family val="2"/>
          </rPr>
          <t>Mike Lombardi:</t>
        </r>
        <r>
          <rPr>
            <sz val="9"/>
            <color indexed="81"/>
            <rFont val="Calibri"/>
            <family val="2"/>
          </rPr>
          <t xml:space="preserve">
-- insert Travel accounts where the email is not in previous query
create table customer_profile.customer_account_ParseA_ML as
select 
 'Travel' as source,
 cast(NULL as string) accountid,
    cast(NULL as string) bin_accountid,
    cast(NULL as string) net_accountid,
 cast(NULL as string) associateid,
 accounts.email,
 accounts.firstname,
 accounts.surname,
 cast(NULL as string) title,
 cast(NULL as string) gender,
 cast(NULL as string) as dateofbirth,
 cast(NULL as string) maritalstatus,
 accounts.emailoptin,
 cast(NULL as string) as phoneoptin, 
 cast(NULL as string) as smsoptin, 
 cast(NULL as string) as postoptin,
 cast(NULL as string) addresspostallineone, 
 cast(NULL as string) addresspostallinetwo, 
 cast(NULL as string) addresspostallinethree,
 cast(NULL as string) addresspostallinefour,
 cast(NULL as string) addresspostallinefive,
 cast(NULL as string) addresspostallinesix,
 cast(NULL as string) addresspostallineseven,
 cast(NULL as string) postcode,
 cast(NULL as string) haspassword,
    accounts.lasttouchdate
 from
 (select 
  lower(trim(p.emailaddress)) as email,
  p.firstname as firstname,
  p.surname as surname,
  lower(trim(cp.marketingoptin))  as emailoptin,
  ROW_NUMBER() OVER (PARTITION BY lower(trim(p.emailaddress))  ORDER BY rh.created desc) as RowNum,
  from_unixtime(unix_timestamp(rh.created), 'yyyyMMdd') as lasttouchdate
 from ctm_travel.policydetail p
 inner join ctm_travel.riskheader rh
  on p.aggregateid = rh.aggregateid
 left outer join ctm_travel.visit v
  on v.aggregateid = rh.journeyid
 left outer join ctm_travel.contactpreference cp
  on cp.aggregateid = rh.aggregateid
 -- left join customer_profile.customer_account_ParseA ma
  -- on lower(trim(ma.email)) = lower(trim(p.emailaddress))
 Where v.affcliecode not like 'TST%'
 -- and ma.email is null -- Does not already exist as an account
) accounts
Where accounts.RowNum = 1; -- Most recent entry
select lasttouchdate, COunt(*) from customer_account_parsea_ml group by lasttouchdate
</t>
        </r>
      </text>
    </comment>
    <comment ref="G3" authorId="0">
      <text>
        <r>
          <rPr>
            <b/>
            <sz val="9"/>
            <color indexed="81"/>
            <rFont val="Calibri"/>
            <family val="2"/>
          </rPr>
          <t>Mike Lombardi:</t>
        </r>
        <r>
          <rPr>
            <sz val="9"/>
            <color indexed="81"/>
            <rFont val="Calibri"/>
            <family val="2"/>
          </rPr>
          <t xml:space="preserve">
﻿select t.enquirydatesid, COUNT(*) from
(select emailsid, enquirydatesid, ROW_NUMBER() OVER (PARTITION BY EmailSID ORDER BY EnquiryDateSID+EnquiryTimeSID) as rownr
from fact.EnquiryTravel with(nolock)) t
where t.rownr = 1
group by t.enquirydatesid order by 1 desc</t>
        </r>
      </text>
    </comment>
  </commentList>
</comments>
</file>

<file path=xl/comments3.xml><?xml version="1.0" encoding="utf-8"?>
<comments xmlns="http://schemas.openxmlformats.org/spreadsheetml/2006/main">
  <authors>
    <author>Mike Lombardi</author>
  </authors>
  <commentList>
    <comment ref="A1" authorId="0">
      <text>
        <r>
          <rPr>
            <b/>
            <sz val="9"/>
            <color indexed="81"/>
            <rFont val="Calibri"/>
            <family val="2"/>
          </rPr>
          <t>Mike Lombardi:</t>
        </r>
        <r>
          <rPr>
            <sz val="9"/>
            <color indexed="81"/>
            <rFont val="Calibri"/>
            <family val="2"/>
          </rPr>
          <t xml:space="preserve">
select p.datestamp, count(1)
from ctm_travel.policydetail p 
group by p.datestamp</t>
        </r>
      </text>
    </comment>
    <comment ref="D1" authorId="0">
      <text>
        <r>
          <rPr>
            <b/>
            <sz val="9"/>
            <color indexed="81"/>
            <rFont val="Calibri"/>
            <family val="2"/>
          </rPr>
          <t>Mike Lombardi:</t>
        </r>
        <r>
          <rPr>
            <sz val="9"/>
            <color indexed="81"/>
            <rFont val="Calibri"/>
            <family val="2"/>
          </rPr>
          <t xml:space="preserve">
select p.datestamp, count(1)
from ctm_travel.policydetail p 
inner join ctm_travel.riskheader rh
  on p.aggregateid = rh.aggregateid
group by p.datestamp</t>
        </r>
      </text>
    </comment>
    <comment ref="H1" authorId="0">
      <text>
        <r>
          <rPr>
            <b/>
            <sz val="9"/>
            <color indexed="81"/>
            <rFont val="Calibri"/>
            <family val="2"/>
          </rPr>
          <t>Mike Lombardi:</t>
        </r>
        <r>
          <rPr>
            <sz val="9"/>
            <color indexed="81"/>
            <rFont val="Calibri"/>
            <family val="2"/>
          </rPr>
          <t xml:space="preserve">
select p.datestamp, count(1)
from ctm_travel.policydetail p 
inner join ctm_travel.riskheader rh
  on p.aggregateid = rh.aggregateid
left outer join ctm_travel.visit v
  on v.aggregateid = rh.journeyid
Where v.affcliecode not like 'TST%'
group by p.datestamp</t>
        </r>
      </text>
    </comment>
    <comment ref="L1" authorId="0">
      <text>
        <r>
          <rPr>
            <b/>
            <sz val="9"/>
            <color indexed="81"/>
            <rFont val="Calibri"/>
            <family val="2"/>
          </rPr>
          <t>Mike Lombardi:</t>
        </r>
        <r>
          <rPr>
            <sz val="9"/>
            <color indexed="81"/>
            <rFont val="Calibri"/>
            <family val="2"/>
          </rPr>
          <t xml:space="preserve">
   select accounts.datestamp, count(1)
 from
 (select 
  lower(trim(p.emailaddress)) as email,
  p.firstname as firstname,
  p.surname as surname,
  lower(trim(cp.marketingoptin))  as emailoptin,
  ROW_NUMBER() OVER (PARTITION BY lower(trim(p.emailaddress))  ORDER BY rh.created desc) as RowNum,
 p.datestamp,
  from_unixtime(unix_timestamp(rh.created), 'yyyyMMdd') as lasttouchdate
 from ctm_travel.policydetail p
 inner join ctm_travel.riskheader rh
  on p.aggregateid = rh.aggregateid
 left outer join ctm_travel.visit v
  on v.aggregateid = rh.journeyid
 left outer join ctm_travel.contactpreference cp
  on cp.aggregateid = rh.aggregateid
 -- left join customer_profile.customer_account_ParseA ma
  -- on lower(trim(ma.email)) = lower(trim(p.emailaddress))
 Where v.affcliecode not like 'TST%'
 -- and ma.email is null -- Does not already exist as an account
) accounts
Where accounts.RowNum = 1 -- Most recent entry
group by accounts.datestamp</t>
        </r>
      </text>
    </comment>
  </commentList>
</comments>
</file>

<file path=xl/sharedStrings.xml><?xml version="1.0" encoding="utf-8"?>
<sst xmlns="http://schemas.openxmlformats.org/spreadsheetml/2006/main" count="2314" uniqueCount="276">
  <si>
    <t>p.datestamp</t>
  </si>
  <si>
    <t>_c1</t>
  </si>
  <si>
    <t>_c2</t>
  </si>
  <si>
    <t>20141001</t>
  </si>
  <si>
    <t>20141002</t>
  </si>
  <si>
    <t>20141003</t>
  </si>
  <si>
    <t>20141004</t>
  </si>
  <si>
    <t>20141005</t>
  </si>
  <si>
    <t>20141006</t>
  </si>
  <si>
    <t>20141007</t>
  </si>
  <si>
    <t>datestamp</t>
  </si>
  <si>
    <t>Distinct Email Counts on Travel Enquiries</t>
  </si>
  <si>
    <t>﻿enquirydatesid</t>
  </si>
  <si>
    <t>(No column name)</t>
  </si>
  <si>
    <t>lasttouchdate</t>
  </si>
  <si>
    <t>diff</t>
  </si>
  <si>
    <t>CDS</t>
  </si>
  <si>
    <t>AWS</t>
  </si>
  <si>
    <t>Policy Detail</t>
  </si>
  <si>
    <t>Join to Riskheader</t>
  </si>
  <si>
    <t>filtered out TST AFCLIE</t>
  </si>
  <si>
    <t>Select latest</t>
  </si>
  <si>
    <t>accounts.datestamp</t>
  </si>
  <si>
    <t>p.email</t>
  </si>
  <si>
    <t>p.source</t>
  </si>
  <si>
    <t>p.accountid</t>
  </si>
  <si>
    <t>p.bin_accountid</t>
  </si>
  <si>
    <t>p.net_accountid</t>
  </si>
  <si>
    <t>p.associateid</t>
  </si>
  <si>
    <t>p.firstname</t>
  </si>
  <si>
    <t>p.surname</t>
  </si>
  <si>
    <t>p.title</t>
  </si>
  <si>
    <t>p.gender</t>
  </si>
  <si>
    <t>p.dateofbirth</t>
  </si>
  <si>
    <t>p.maritalstatus</t>
  </si>
  <si>
    <t>p.emailoptin</t>
  </si>
  <si>
    <t>p.phoneoptin</t>
  </si>
  <si>
    <t>p.smsoptin</t>
  </si>
  <si>
    <t>p.postoptin</t>
  </si>
  <si>
    <t>p.addresspostallineone</t>
  </si>
  <si>
    <t>p.addresspostallinetwo</t>
  </si>
  <si>
    <t>p.addresspostallinethree</t>
  </si>
  <si>
    <t>p.addresspostallinefour</t>
  </si>
  <si>
    <t>p.addresspostallinefive</t>
  </si>
  <si>
    <t>p.addresspostallinesix</t>
  </si>
  <si>
    <t>p.addresspostallineseven</t>
  </si>
  <si>
    <t>p.postcode</t>
  </si>
  <si>
    <t>p.haspassword</t>
  </si>
  <si>
    <t>p.lasttouchdate</t>
  </si>
  <si>
    <t>mwc1987@googlemail.com</t>
  </si>
  <si>
    <t>Travel</t>
  </si>
  <si>
    <t>NULL</t>
  </si>
  <si>
    <t>Michael</t>
  </si>
  <si>
    <t>Chambers</t>
  </si>
  <si>
    <t>mwg17@yahoo.co.uk</t>
  </si>
  <si>
    <t>George</t>
  </si>
  <si>
    <t>20141009</t>
  </si>
  <si>
    <t>my_yella@hotmail.com</t>
  </si>
  <si>
    <t>Daniella</t>
  </si>
  <si>
    <t>Roze</t>
  </si>
  <si>
    <t>mybike@sky.com</t>
  </si>
  <si>
    <t>david</t>
  </si>
  <si>
    <t>white</t>
  </si>
  <si>
    <t>myobbt@yahoo.co.uk</t>
  </si>
  <si>
    <t>Maria</t>
  </si>
  <si>
    <t>O'Brien</t>
  </si>
  <si>
    <t>myra.wood2011@btinternet.com</t>
  </si>
  <si>
    <t xml:space="preserve">Myra </t>
  </si>
  <si>
    <t>Wood</t>
  </si>
  <si>
    <t>mysteriouselle@hotmail.com</t>
  </si>
  <si>
    <t>Michelle</t>
  </si>
  <si>
    <t>Rodrigues</t>
  </si>
  <si>
    <t>n.bilalli@hotmail.com</t>
  </si>
  <si>
    <t>Nexhmi</t>
  </si>
  <si>
    <t>Bilalli</t>
  </si>
  <si>
    <t>20141008</t>
  </si>
  <si>
    <t>n.d.lover@hotmail.co.uk</t>
  </si>
  <si>
    <t>Douglas</t>
  </si>
  <si>
    <t>Jones</t>
  </si>
  <si>
    <t>n.greatholder@gmail.com</t>
  </si>
  <si>
    <t>Neil</t>
  </si>
  <si>
    <t>Greatholder</t>
  </si>
  <si>
    <t>n.m.russell@outlook.com</t>
  </si>
  <si>
    <t>Natalie</t>
  </si>
  <si>
    <t>Russell</t>
  </si>
  <si>
    <t>n.pomiankowski@keele.ac.uk</t>
  </si>
  <si>
    <t>Nicholas</t>
  </si>
  <si>
    <t>Pomiankowski</t>
  </si>
  <si>
    <t>n.taylor12@sky.com</t>
  </si>
  <si>
    <t>Bethany</t>
  </si>
  <si>
    <t>Furniss</t>
  </si>
  <si>
    <t>n.trigger1@btinternet.com</t>
  </si>
  <si>
    <t>Nora</t>
  </si>
  <si>
    <t>Trigger</t>
  </si>
  <si>
    <t>n.worker@resilientplc.com</t>
  </si>
  <si>
    <t>Worker</t>
  </si>
  <si>
    <t>n3556@hotmail.co.uk</t>
  </si>
  <si>
    <t>Niyati</t>
  </si>
  <si>
    <t>Gupta</t>
  </si>
  <si>
    <t>n_counsell@hotmail.com</t>
  </si>
  <si>
    <t>Counsell</t>
  </si>
  <si>
    <t>n_j_jack@hotmail.com</t>
  </si>
  <si>
    <t>Jack</t>
  </si>
  <si>
    <t>naandrews89@gmail.com</t>
  </si>
  <si>
    <t>Nathan</t>
  </si>
  <si>
    <t>Andrews</t>
  </si>
  <si>
    <t>nadia-makarem@hotmail.co.uk</t>
  </si>
  <si>
    <t>nadia</t>
  </si>
  <si>
    <t>makarem</t>
  </si>
  <si>
    <t>nadia_croset@hotmail.com</t>
  </si>
  <si>
    <t>croset</t>
  </si>
  <si>
    <t>nadiagrieco77@gmail.com</t>
  </si>
  <si>
    <t>Natalia</t>
  </si>
  <si>
    <t>Grieco</t>
  </si>
  <si>
    <t>nadineroy@hotmail.co.uk</t>
  </si>
  <si>
    <t>Nadine</t>
  </si>
  <si>
    <t>Roy</t>
  </si>
  <si>
    <t>nadusa7@gmx.co.uk</t>
  </si>
  <si>
    <t>Nadia</t>
  </si>
  <si>
    <t>Sewell</t>
  </si>
  <si>
    <t>nageena.suleman@googlemail.com</t>
  </si>
  <si>
    <t>Nageena</t>
  </si>
  <si>
    <t>Suleman</t>
  </si>
  <si>
    <t>naina.mccann@gmail.com</t>
  </si>
  <si>
    <t>Naina</t>
  </si>
  <si>
    <t>McCann</t>
  </si>
  <si>
    <t>nancykillin@gmail.com</t>
  </si>
  <si>
    <t>Nancy</t>
  </si>
  <si>
    <t>Killin</t>
  </si>
  <si>
    <t>nancysiobhan79@gmail.com</t>
  </si>
  <si>
    <t>Murray</t>
  </si>
  <si>
    <t>nandavieshughes@live.co.uk</t>
  </si>
  <si>
    <t>nan</t>
  </si>
  <si>
    <t>Davies-hughes</t>
  </si>
  <si>
    <t>nandini_murji@hotmail.co.uk</t>
  </si>
  <si>
    <t>Nandini</t>
  </si>
  <si>
    <t>Murji</t>
  </si>
  <si>
    <t>nanduzki@gmail.com</t>
  </si>
  <si>
    <t>Nandita</t>
  </si>
  <si>
    <t>Price</t>
  </si>
  <si>
    <t>naomi.1993_x3@live.co.uk</t>
  </si>
  <si>
    <t>Naomi</t>
  </si>
  <si>
    <t>Ward</t>
  </si>
  <si>
    <t>naomi_bush@hotmail.co.uk</t>
  </si>
  <si>
    <t>Bush</t>
  </si>
  <si>
    <t>naomiproctor2003@yahoo.co.uk</t>
  </si>
  <si>
    <t>Patricia</t>
  </si>
  <si>
    <t>Proctor</t>
  </si>
  <si>
    <t>narmus402@gmail.com</t>
  </si>
  <si>
    <t>Jonathan</t>
  </si>
  <si>
    <t>Baer</t>
  </si>
  <si>
    <t>nashey35@hotmail.co.uk</t>
  </si>
  <si>
    <t>Speake</t>
  </si>
  <si>
    <t>nastykyle@aol.com</t>
  </si>
  <si>
    <t>kyle</t>
  </si>
  <si>
    <t>griffiths</t>
  </si>
  <si>
    <t>nat-o_@hotmail.co.uk</t>
  </si>
  <si>
    <t>Daniel</t>
  </si>
  <si>
    <t>Foggin</t>
  </si>
  <si>
    <t>nat.kerr@tiscali.co.uk</t>
  </si>
  <si>
    <t>Kerr</t>
  </si>
  <si>
    <t>nat.trav@hotmail.com</t>
  </si>
  <si>
    <t>Spratt</t>
  </si>
  <si>
    <t>nat1jones@yahoo.co.uk</t>
  </si>
  <si>
    <t>Tomlinson</t>
  </si>
  <si>
    <t>nat_haz@hotmail.co.uk</t>
  </si>
  <si>
    <t>natalie</t>
  </si>
  <si>
    <t>harrison</t>
  </si>
  <si>
    <t>nat_v_ogden@hotmail.com</t>
  </si>
  <si>
    <t>Ogden</t>
  </si>
  <si>
    <t>natalie-80@hotmail.co.uk</t>
  </si>
  <si>
    <t>holme</t>
  </si>
  <si>
    <t>natalie.burroughs@me.com</t>
  </si>
  <si>
    <t>Burroughs</t>
  </si>
  <si>
    <t>natalie.scholes@live.co.uk</t>
  </si>
  <si>
    <t>scholes</t>
  </si>
  <si>
    <t>natalie_french2003@hotmail.com</t>
  </si>
  <si>
    <t>french</t>
  </si>
  <si>
    <t>natalie_harkin@hotmail.com</t>
  </si>
  <si>
    <t>patrick</t>
  </si>
  <si>
    <t>harkin</t>
  </si>
  <si>
    <t>natalie_kelsall@yahoo.co.uk</t>
  </si>
  <si>
    <t>Kelsall</t>
  </si>
  <si>
    <t>natalie_lousie@hotmail.co.uk</t>
  </si>
  <si>
    <t>handford</t>
  </si>
  <si>
    <t>p.aggregateid</t>
  </si>
  <si>
    <t>p.policytype</t>
  </si>
  <si>
    <t>p.destinationuk</t>
  </si>
  <si>
    <t>p.destinationeurope</t>
  </si>
  <si>
    <t>p.destinationusa</t>
  </si>
  <si>
    <t>p.destinationworld</t>
  </si>
  <si>
    <t>p.startdate</t>
  </si>
  <si>
    <t>p.enddate</t>
  </si>
  <si>
    <t>p.numberofdays</t>
  </si>
  <si>
    <t>p.travellerstype</t>
  </si>
  <si>
    <t>p.wintersports</t>
  </si>
  <si>
    <t>p.cruise</t>
  </si>
  <si>
    <t>p.business</t>
  </si>
  <si>
    <t>p.surnamemanuallyentered</t>
  </si>
  <si>
    <t>p.emailaddress</t>
  </si>
  <si>
    <t>p.devicecode</t>
  </si>
  <si>
    <t>p.marketingoption</t>
  </si>
  <si>
    <t>49de2804-b48b-ebd4-dec9-911a8759e2b1</t>
  </si>
  <si>
    <t>Single</t>
  </si>
  <si>
    <t>False</t>
  </si>
  <si>
    <t>True</t>
  </si>
  <si>
    <t>10/10/2014</t>
  </si>
  <si>
    <t>10</t>
  </si>
  <si>
    <t>Zoe</t>
  </si>
  <si>
    <t>Lake</t>
  </si>
  <si>
    <t>zoe-lake@hotmail.co.uk</t>
  </si>
  <si>
    <t>44d11df5-4911-64e8-6d9f-5c7f88514c80</t>
  </si>
  <si>
    <t>Couple</t>
  </si>
  <si>
    <t>4c2e6b4e-17b3-3de9-0364-a7b5ff1f2580</t>
  </si>
  <si>
    <t>Multi</t>
  </si>
  <si>
    <t>08/10/2014</t>
  </si>
  <si>
    <t>Gill</t>
  </si>
  <si>
    <t>zagill@hotmail.co.uk</t>
  </si>
  <si>
    <t>410d3acc-a6c1-1f35-d9d6-6eeb1f368fb7</t>
  </si>
  <si>
    <t>16/10/2014</t>
  </si>
  <si>
    <t>4d69c463-a87f-032a-2b47-c397b0d892b2</t>
  </si>
  <si>
    <t>29/12/2014</t>
  </si>
  <si>
    <t>02/01/2015</t>
  </si>
  <si>
    <t>4762dc2a-d15f-b7bf-bd7f-3a3b435b559c</t>
  </si>
  <si>
    <t>08/06/2015</t>
  </si>
  <si>
    <t>18/06/2015</t>
  </si>
  <si>
    <t>417e9543-6bf5-ed0e-5a70-fa4f7b306ba5</t>
  </si>
  <si>
    <t>4bd90e69-f151-9c4a-f723-b60ebd4768a7</t>
  </si>
  <si>
    <t>423abd67-0c29-b739-6a02-9f21cc4522aa</t>
  </si>
  <si>
    <t>4b45bd62-5140-e14e-7816-d74f786597b3</t>
  </si>
  <si>
    <t>4574b1bd-19e4-6b29-81d2-cd6fc055f3a5</t>
  </si>
  <si>
    <t>4f0d3fce-e980-5705-9860-945279a47684</t>
  </si>
  <si>
    <t>487f85ff-e779-3134-b8ed-b60d3b543194</t>
  </si>
  <si>
    <t>469d5cfa-6ecc-e5a0-508a-b5603086f7a6</t>
  </si>
  <si>
    <t>13/10/2014</t>
  </si>
  <si>
    <t>Group</t>
  </si>
  <si>
    <t>4666c0bc-c276-8503-de7e-c53d76160e9f</t>
  </si>
  <si>
    <t>4b6d8975-9168-b067-ab64-1e2fb3e5b58e</t>
  </si>
  <si>
    <t>email</t>
  </si>
  <si>
    <t>Riskheader Join</t>
  </si>
  <si>
    <t>rh.created</t>
  </si>
  <si>
    <t>p.emailaddress2</t>
  </si>
  <si>
    <t>Affclie</t>
  </si>
  <si>
    <t>v.affcliecode</t>
  </si>
  <si>
    <t>CM01</t>
  </si>
  <si>
    <t>CU03</t>
  </si>
  <si>
    <t>Final Accounts</t>
  </si>
  <si>
    <t>customer_account_parsea_ml.source</t>
  </si>
  <si>
    <t>customer_account_parsea_ml.accountid</t>
  </si>
  <si>
    <t>customer_account_parsea_ml.bin_accountid</t>
  </si>
  <si>
    <t>customer_account_parsea_ml.net_accountid</t>
  </si>
  <si>
    <t>customer_account_parsea_ml.associateid</t>
  </si>
  <si>
    <t>customer_account_parsea_ml.firstname</t>
  </si>
  <si>
    <t>customer_account_parsea_ml.surname</t>
  </si>
  <si>
    <t>customer_account_parsea_ml.title</t>
  </si>
  <si>
    <t>customer_account_parsea_ml.gender</t>
  </si>
  <si>
    <t>customer_account_parsea_ml.dateofbirth</t>
  </si>
  <si>
    <t>customer_account_parsea_ml.maritalstatus</t>
  </si>
  <si>
    <t>customer_account_parsea_ml.emailoptin</t>
  </si>
  <si>
    <t>customer_account_parsea_ml.phoneoptin</t>
  </si>
  <si>
    <t>customer_account_parsea_ml.smsoptin</t>
  </si>
  <si>
    <t>customer_account_parsea_ml.postoptin</t>
  </si>
  <si>
    <t>customer_account_parsea_ml.addresspostallineone</t>
  </si>
  <si>
    <t>customer_account_parsea_ml.addresspostallinetwo</t>
  </si>
  <si>
    <t>customer_account_parsea_ml.addresspostallinethree</t>
  </si>
  <si>
    <t>customer_account_parsea_ml.addresspostallinefour</t>
  </si>
  <si>
    <t>customer_account_parsea_ml.addresspostallinefive</t>
  </si>
  <si>
    <t>customer_account_parsea_ml.addresspostallinesix</t>
  </si>
  <si>
    <t>customer_account_parsea_ml.addresspostallineseven</t>
  </si>
  <si>
    <t>customer_account_parsea_ml.postcode</t>
  </si>
  <si>
    <t>customer_account_parsea_ml.haspassword</t>
  </si>
  <si>
    <t>customer_account_parsea_ml.lasttouchdate</t>
  </si>
  <si>
    <t>gracebradney@icloud.com</t>
  </si>
  <si>
    <t>Linda</t>
  </si>
  <si>
    <t>Bradstock</t>
  </si>
  <si>
    <t>true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</si>
</sst>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hh:mm:ss.000"/>
  </numFmts>
  <fonts count="7" x14ac:knownFonts="1">
    <font>
      <sz val="12"/>
      <color theme="1"/>
      <name val="Calibri"/>
      <family val="2"/>
      <scheme val="minor"/>
    </font>
    <font>
      <b/>
      <sz val="10"/>
      <name val="Arial"/>
    </font>
    <font>
      <sz val="10"/>
      <name val="Arial"/>
    </font>
    <font>
      <sz val="9"/>
      <color indexed="81"/>
      <name val="Calibri"/>
      <family val="2"/>
    </font>
    <font>
      <b/>
      <sz val="9"/>
      <color indexed="81"/>
      <name val="Calibri"/>
      <family val="2"/>
    </font>
    <font>
      <u/>
      <sz val="12"/>
      <color theme="10"/>
      <name val="Calibri"/>
      <family val="2"/>
      <scheme val="minor"/>
    </font>
    <font>
      <u/>
      <sz val="12"/>
      <color theme="1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9">
    <xf numFmtId="0" fontId="0" fillId="0" borderId="0" xfId="0"/>
    <xf numFmtId="0" fontId="1" fillId="0" borderId="0" xfId="0" applyFont="1" applyFill="1" applyBorder="1" applyAlignment="1" applyProtection="1"/>
    <xf numFmtId="0" fontId="2" fillId="0" borderId="0" xfId="0" applyFont="1" applyFill="1" applyBorder="1" applyAlignment="1" applyProtection="1"/>
    <xf numFmtId="0" fontId="0" fillId="0" borderId="1" xfId="0" applyBorder="1"/>
    <xf numFmtId="0" fontId="1" fillId="0" borderId="0" xfId="0" applyFont="1"/>
    <xf numFmtId="0" fontId="2" fillId="0" borderId="0" xfId="0" applyFont="1"/>
    <xf numFmtId="0" fontId="2" fillId="0" borderId="0" xfId="0" applyNumberFormat="1" applyFont="1"/>
    <xf numFmtId="164" fontId="2" fillId="0" borderId="0" xfId="0" applyNumberFormat="1" applyFont="1"/>
    <xf numFmtId="164" fontId="2" fillId="2" borderId="0" xfId="0" applyNumberFormat="1" applyFont="1" applyFill="1"/>
  </cellXfs>
  <cellStyles count="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s>
  <dxfs count="127">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numFmt numFmtId="164" formatCode="yyyy\-mm\-dd\ hh:mm:ss.000"/>
    </dxf>
    <dxf>
      <font>
        <b/>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164" formatCode="yyyy\-mm\-dd\ hh:mm:ss.000"/>
    </dxf>
    <dxf>
      <font>
        <b/>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Table1" displayName="Table1" ref="A16:T32" totalsRowShown="0" headerRowDxfId="106" dataDxfId="107">
  <autoFilter ref="A16:T32"/>
  <sortState ref="C17:V32">
    <sortCondition descending="1" ref="C17"/>
  </sortState>
  <tableColumns count="20">
    <tableColumn id="21" name="email" dataDxfId="105"/>
    <tableColumn id="1" name="p.aggregateid" dataDxfId="126"/>
    <tableColumn id="2" name="p.policytype" dataDxfId="125"/>
    <tableColumn id="3" name="p.destinationuk" dataDxfId="124"/>
    <tableColumn id="4" name="p.destinationeurope" dataDxfId="123"/>
    <tableColumn id="5" name="p.destinationusa" dataDxfId="122"/>
    <tableColumn id="6" name="p.destinationworld" dataDxfId="121"/>
    <tableColumn id="7" name="p.startdate" dataDxfId="120"/>
    <tableColumn id="8" name="p.enddate" dataDxfId="119"/>
    <tableColumn id="9" name="p.numberofdays" dataDxfId="118"/>
    <tableColumn id="10" name="p.travellerstype" dataDxfId="117"/>
    <tableColumn id="11" name="p.wintersports" dataDxfId="116"/>
    <tableColumn id="12" name="p.cruise" dataDxfId="115"/>
    <tableColumn id="13" name="p.business" dataDxfId="114"/>
    <tableColumn id="14" name="p.firstname" dataDxfId="113"/>
    <tableColumn id="15" name="p.surname" dataDxfId="112"/>
    <tableColumn id="16" name="p.surnamemanuallyentered" dataDxfId="111"/>
    <tableColumn id="18" name="p.devicecode" dataDxfId="110"/>
    <tableColumn id="19" name="p.marketingoption" dataDxfId="109"/>
    <tableColumn id="20" name="p.datestamp" dataDxfId="108"/>
  </tableColumns>
  <tableStyleInfo name="TableStyleLight9" showFirstColumn="0" showLastColumn="0" showRowStripes="1" showColumnStripes="0"/>
</table>
</file>

<file path=xl/tables/table2.xml><?xml version="1.0" encoding="utf-8"?>
<table xmlns="http://schemas.openxmlformats.org/spreadsheetml/2006/main" id="2" name="Table2" displayName="Table2" ref="A35:V51" totalsRowShown="0" headerRowDxfId="82" dataDxfId="83">
  <autoFilter ref="A35:V51"/>
  <sortState ref="C36:X51">
    <sortCondition ref="C36:C51"/>
    <sortCondition ref="D36:D51"/>
  </sortState>
  <tableColumns count="22">
    <tableColumn id="1" name="p.emailaddress" dataDxfId="104"/>
    <tableColumn id="2" name="rh.created" dataDxfId="81"/>
    <tableColumn id="3" name="p.aggregateid" dataDxfId="103"/>
    <tableColumn id="4" name="p.policytype" dataDxfId="102"/>
    <tableColumn id="5" name="p.destinationuk" dataDxfId="101"/>
    <tableColumn id="6" name="p.destinationeurope" dataDxfId="100"/>
    <tableColumn id="7" name="p.destinationusa" dataDxfId="99"/>
    <tableColumn id="8" name="p.destinationworld" dataDxfId="98"/>
    <tableColumn id="9" name="p.startdate" dataDxfId="97"/>
    <tableColumn id="10" name="p.enddate" dataDxfId="96"/>
    <tableColumn id="11" name="p.numberofdays" dataDxfId="95"/>
    <tableColumn id="12" name="p.travellerstype" dataDxfId="94"/>
    <tableColumn id="13" name="p.wintersports" dataDxfId="93"/>
    <tableColumn id="14" name="p.cruise" dataDxfId="92"/>
    <tableColumn id="15" name="p.business" dataDxfId="91"/>
    <tableColumn id="16" name="p.firstname" dataDxfId="90"/>
    <tableColumn id="17" name="p.surname" dataDxfId="89"/>
    <tableColumn id="18" name="p.surnamemanuallyentered" dataDxfId="88"/>
    <tableColumn id="19" name="p.emailaddress2" dataDxfId="87"/>
    <tableColumn id="20" name="p.devicecode" dataDxfId="86"/>
    <tableColumn id="21" name="p.marketingoption" dataDxfId="85"/>
    <tableColumn id="22" name="p.datestamp" dataDxfId="84"/>
  </tableColumns>
  <tableStyleInfo name="TableStyleLight9" showFirstColumn="0" showLastColumn="0" showRowStripes="1" showColumnStripes="0"/>
</table>
</file>

<file path=xl/tables/table3.xml><?xml version="1.0" encoding="utf-8"?>
<table xmlns="http://schemas.openxmlformats.org/spreadsheetml/2006/main" id="3" name="Table3" displayName="Table3" ref="A54:W70" totalsRowShown="0" headerRowDxfId="57" dataDxfId="58">
  <autoFilter ref="A54:W70"/>
  <sortState ref="C55:Y70">
    <sortCondition ref="C55:C70"/>
    <sortCondition ref="D55:D70"/>
  </sortState>
  <tableColumns count="23">
    <tableColumn id="1" name="p.emailaddress" dataDxfId="80"/>
    <tableColumn id="2" name="rh.created" dataDxfId="56"/>
    <tableColumn id="3" name="v.affcliecode" dataDxfId="79"/>
    <tableColumn id="4" name="p.aggregateid" dataDxfId="78"/>
    <tableColumn id="5" name="p.policytype" dataDxfId="77"/>
    <tableColumn id="6" name="p.destinationuk" dataDxfId="76"/>
    <tableColumn id="7" name="p.destinationeurope" dataDxfId="75"/>
    <tableColumn id="8" name="p.destinationusa" dataDxfId="74"/>
    <tableColumn id="9" name="p.destinationworld" dataDxfId="73"/>
    <tableColumn id="10" name="p.startdate" dataDxfId="72"/>
    <tableColumn id="11" name="p.enddate" dataDxfId="71"/>
    <tableColumn id="12" name="p.numberofdays" dataDxfId="70"/>
    <tableColumn id="13" name="p.travellerstype" dataDxfId="69"/>
    <tableColumn id="14" name="p.wintersports" dataDxfId="68"/>
    <tableColumn id="15" name="p.cruise" dataDxfId="67"/>
    <tableColumn id="16" name="p.business" dataDxfId="66"/>
    <tableColumn id="17" name="p.firstname" dataDxfId="65"/>
    <tableColumn id="18" name="p.surname" dataDxfId="64"/>
    <tableColumn id="19" name="p.surnamemanuallyentered" dataDxfId="63"/>
    <tableColumn id="20" name="p.emailaddress2" dataDxfId="62"/>
    <tableColumn id="21" name="p.devicecode" dataDxfId="61"/>
    <tableColumn id="22" name="p.marketingoption" dataDxfId="60"/>
    <tableColumn id="23" name="p.datestamp" dataDxfId="59"/>
  </tableColumns>
  <tableStyleInfo name="TableStyleLight9" showFirstColumn="0" showLastColumn="0" showRowStripes="1" showColumnStripes="0"/>
</table>
</file>

<file path=xl/tables/table4.xml><?xml version="1.0" encoding="utf-8"?>
<table xmlns="http://schemas.openxmlformats.org/spreadsheetml/2006/main" id="4" name="Table4" displayName="Table4" ref="A73:Z77" totalsRowShown="0" headerRowDxfId="29" dataDxfId="30">
  <autoFilter ref="A73:Z77"/>
  <tableColumns count="26">
    <tableColumn id="28" name="email" dataDxfId="28"/>
    <tableColumn id="27" name="customer_account_parsea_ml.source" dataDxfId="55"/>
    <tableColumn id="1" name="customer_account_parsea_ml.accountid" dataDxfId="54"/>
    <tableColumn id="2" name="customer_account_parsea_ml.bin_accountid" dataDxfId="53"/>
    <tableColumn id="3" name="customer_account_parsea_ml.net_accountid" dataDxfId="52"/>
    <tableColumn id="4" name="customer_account_parsea_ml.associateid" dataDxfId="51"/>
    <tableColumn id="7" name="customer_account_parsea_ml.firstname" dataDxfId="50"/>
    <tableColumn id="8" name="customer_account_parsea_ml.surname" dataDxfId="49"/>
    <tableColumn id="9" name="customer_account_parsea_ml.title" dataDxfId="48"/>
    <tableColumn id="10" name="customer_account_parsea_ml.gender" dataDxfId="47"/>
    <tableColumn id="11" name="customer_account_parsea_ml.dateofbirth" dataDxfId="46"/>
    <tableColumn id="12" name="customer_account_parsea_ml.maritalstatus" dataDxfId="45"/>
    <tableColumn id="13" name="customer_account_parsea_ml.emailoptin" dataDxfId="44"/>
    <tableColumn id="14" name="customer_account_parsea_ml.phoneoptin" dataDxfId="43"/>
    <tableColumn id="15" name="customer_account_parsea_ml.smsoptin" dataDxfId="42"/>
    <tableColumn id="16" name="customer_account_parsea_ml.postoptin" dataDxfId="41"/>
    <tableColumn id="17" name="customer_account_parsea_ml.addresspostallineone" dataDxfId="40"/>
    <tableColumn id="18" name="customer_account_parsea_ml.addresspostallinetwo" dataDxfId="39"/>
    <tableColumn id="19" name="customer_account_parsea_ml.addresspostallinethree" dataDxfId="38"/>
    <tableColumn id="20" name="customer_account_parsea_ml.addresspostallinefour" dataDxfId="37"/>
    <tableColumn id="21" name="customer_account_parsea_ml.addresspostallinefive" dataDxfId="36"/>
    <tableColumn id="22" name="customer_account_parsea_ml.addresspostallinesix" dataDxfId="35"/>
    <tableColumn id="23" name="customer_account_parsea_ml.addresspostallineseven" dataDxfId="34"/>
    <tableColumn id="24" name="customer_account_parsea_ml.postcode" dataDxfId="33"/>
    <tableColumn id="25" name="customer_account_parsea_ml.haspassword" dataDxfId="32"/>
    <tableColumn id="26" name="customer_account_parsea_ml.lasttouchdate" dataDxfId="31"/>
  </tableColumns>
  <tableStyleInfo name="TableStyleLight9" showFirstColumn="0" showLastColumn="0" showRowStripes="1" showColumnStripes="0"/>
</table>
</file>

<file path=xl/tables/table5.xml><?xml version="1.0" encoding="utf-8"?>
<table xmlns="http://schemas.openxmlformats.org/spreadsheetml/2006/main" id="6" name="Table47" displayName="Table47" ref="A80:E105" totalsRowShown="0" headerRowDxfId="1" dataDxfId="0">
  <autoFilter ref="A80:E105"/>
  <tableColumns count="26">
    <tableColumn id="28" name="email" dataDxfId="27"/>
    <tableColumn id="27" name="gracebradney@icloud.com" dataDxfId="26"/>
    <tableColumn id="1" name="naomi.1993_x3@live.co.uk" dataDxfId="25"/>
    <tableColumn id="2" name="zagill@hotmail.co.uk" dataDxfId="24"/>
    <tableColumn id="3" name="zoe-lake@hotmail.co.uk" dataDxfId="23"/>
    <tableColumn id="4" name="Column2" dataDxfId="22"/>
    <tableColumn id="7" name="Column3" dataDxfId="21"/>
    <tableColumn id="8" name="Column4" dataDxfId="20"/>
    <tableColumn id="9" name="Column5" dataDxfId="19"/>
    <tableColumn id="10" name="Column6" dataDxfId="18"/>
    <tableColumn id="11" name="Column7" dataDxfId="17"/>
    <tableColumn id="12" name="Column8" dataDxfId="16"/>
    <tableColumn id="13" name="Column9" dataDxfId="15"/>
    <tableColumn id="14" name="Column10" dataDxfId="14"/>
    <tableColumn id="15" name="Column11" dataDxfId="13"/>
    <tableColumn id="16" name="Column12" dataDxfId="12"/>
    <tableColumn id="17" name="Column13" dataDxfId="11"/>
    <tableColumn id="18" name="Column14" dataDxfId="10"/>
    <tableColumn id="19" name="Column15" dataDxfId="9"/>
    <tableColumn id="20" name="Column16" dataDxfId="8"/>
    <tableColumn id="21" name="Column17" dataDxfId="7"/>
    <tableColumn id="22" name="Column18" dataDxfId="6"/>
    <tableColumn id="23" name="Column19" dataDxfId="5"/>
    <tableColumn id="24" name="Column20" dataDxfId="4"/>
    <tableColumn id="25" name="Column21" dataDxfId="3"/>
    <tableColumn id="26" name="Column22" dataDxfId="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4" Type="http://schemas.openxmlformats.org/officeDocument/2006/relationships/table" Target="../tables/table3.xml"/><Relationship Id="rId5" Type="http://schemas.openxmlformats.org/officeDocument/2006/relationships/table" Target="../tables/table4.xml"/><Relationship Id="rId6" Type="http://schemas.openxmlformats.org/officeDocument/2006/relationships/table" Target="../tables/table5.xml"/><Relationship Id="rId7" Type="http://schemas.openxmlformats.org/officeDocument/2006/relationships/comments" Target="../comments3.xml"/><Relationship Id="rId1" Type="http://schemas.openxmlformats.org/officeDocument/2006/relationships/vmlDrawing" Target="../drawings/vmlDrawing3.vml"/><Relationship Id="rId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4"/>
  <sheetViews>
    <sheetView workbookViewId="0">
      <selection activeCell="L8" sqref="L8"/>
    </sheetView>
  </sheetViews>
  <sheetFormatPr baseColWidth="10" defaultRowHeight="15" x14ac:dyDescent="0"/>
  <sheetData>
    <row r="1" spans="1:7">
      <c r="A1" s="1" t="s">
        <v>0</v>
      </c>
      <c r="B1" s="1" t="s">
        <v>1</v>
      </c>
      <c r="C1" s="1" t="s">
        <v>2</v>
      </c>
      <c r="F1" s="1" t="s">
        <v>10</v>
      </c>
      <c r="G1" s="1" t="s">
        <v>1</v>
      </c>
    </row>
    <row r="2" spans="1:7">
      <c r="A2" s="2">
        <v>20141001</v>
      </c>
      <c r="B2" s="2" t="s">
        <v>3</v>
      </c>
      <c r="C2" s="2">
        <v>4706</v>
      </c>
      <c r="F2" s="2">
        <v>20141001</v>
      </c>
      <c r="G2" s="2">
        <v>4921</v>
      </c>
    </row>
    <row r="3" spans="1:7">
      <c r="A3" s="2">
        <v>20141002</v>
      </c>
      <c r="B3" s="2" t="s">
        <v>3</v>
      </c>
      <c r="C3" s="2">
        <v>54</v>
      </c>
      <c r="F3" s="2">
        <v>20141002</v>
      </c>
      <c r="G3" s="2">
        <v>4267</v>
      </c>
    </row>
    <row r="4" spans="1:7">
      <c r="A4" s="2">
        <v>20141002</v>
      </c>
      <c r="B4" s="2" t="s">
        <v>4</v>
      </c>
      <c r="C4" s="2">
        <v>4213</v>
      </c>
      <c r="F4" s="2">
        <v>20141003</v>
      </c>
      <c r="G4" s="2">
        <v>3765</v>
      </c>
    </row>
    <row r="5" spans="1:7">
      <c r="A5" s="2">
        <v>20141003</v>
      </c>
      <c r="B5" s="2" t="s">
        <v>4</v>
      </c>
      <c r="C5" s="2">
        <v>68</v>
      </c>
      <c r="F5" s="2">
        <v>20141004</v>
      </c>
      <c r="G5" s="2">
        <v>3638</v>
      </c>
    </row>
    <row r="6" spans="1:7">
      <c r="A6" s="2">
        <v>20141003</v>
      </c>
      <c r="B6" s="2" t="s">
        <v>5</v>
      </c>
      <c r="C6" s="2">
        <v>3697</v>
      </c>
      <c r="F6" s="2">
        <v>20141005</v>
      </c>
      <c r="G6" s="2">
        <v>4278</v>
      </c>
    </row>
    <row r="7" spans="1:7">
      <c r="A7" s="2">
        <v>20141004</v>
      </c>
      <c r="B7" s="2" t="s">
        <v>5</v>
      </c>
      <c r="C7" s="2">
        <v>44</v>
      </c>
      <c r="F7" s="2">
        <v>20141006</v>
      </c>
      <c r="G7" s="2">
        <v>5151</v>
      </c>
    </row>
    <row r="8" spans="1:7">
      <c r="A8" s="2">
        <v>20141004</v>
      </c>
      <c r="B8" s="2" t="s">
        <v>6</v>
      </c>
      <c r="C8" s="2">
        <v>3594</v>
      </c>
      <c r="F8" s="2">
        <v>20141007</v>
      </c>
      <c r="G8" s="2">
        <v>4511</v>
      </c>
    </row>
    <row r="9" spans="1:7">
      <c r="A9" s="2">
        <v>20141005</v>
      </c>
      <c r="B9" s="2" t="s">
        <v>6</v>
      </c>
      <c r="C9" s="2">
        <v>44</v>
      </c>
      <c r="F9" s="2">
        <v>20141008</v>
      </c>
      <c r="G9" s="2">
        <v>4361</v>
      </c>
    </row>
    <row r="10" spans="1:7">
      <c r="A10" s="2">
        <v>20141005</v>
      </c>
      <c r="B10" s="2" t="s">
        <v>7</v>
      </c>
      <c r="C10" s="2">
        <v>4234</v>
      </c>
      <c r="F10" s="2">
        <v>20141009</v>
      </c>
      <c r="G10" s="2">
        <v>4383</v>
      </c>
    </row>
    <row r="11" spans="1:7">
      <c r="A11" s="2">
        <v>20141006</v>
      </c>
      <c r="B11" s="2" t="s">
        <v>7</v>
      </c>
      <c r="C11" s="2">
        <v>33</v>
      </c>
    </row>
    <row r="12" spans="1:7">
      <c r="A12" s="2">
        <v>20141006</v>
      </c>
      <c r="B12" s="2" t="s">
        <v>8</v>
      </c>
      <c r="C12" s="2">
        <v>5118</v>
      </c>
    </row>
    <row r="13" spans="1:7">
      <c r="A13" s="2">
        <v>20141007</v>
      </c>
      <c r="B13" s="2" t="s">
        <v>8</v>
      </c>
      <c r="C13" s="2">
        <v>44</v>
      </c>
    </row>
    <row r="14" spans="1:7">
      <c r="A14" s="2">
        <v>20141007</v>
      </c>
      <c r="B14" s="2" t="s">
        <v>9</v>
      </c>
      <c r="C14" s="2">
        <v>4466</v>
      </c>
    </row>
  </sheetData>
  <pageMargins left="0.75" right="0.75" top="1" bottom="1" header="0.5" footer="0.5"/>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699"/>
  <sheetViews>
    <sheetView workbookViewId="0">
      <selection activeCell="D3" sqref="D3:E12"/>
    </sheetView>
  </sheetViews>
  <sheetFormatPr baseColWidth="10" defaultRowHeight="15" x14ac:dyDescent="0"/>
  <cols>
    <col min="9" max="9" width="4.5" customWidth="1"/>
  </cols>
  <sheetData>
    <row r="1" spans="1:10">
      <c r="A1" t="s">
        <v>11</v>
      </c>
    </row>
    <row r="2" spans="1:10">
      <c r="A2" s="3" t="s">
        <v>12</v>
      </c>
      <c r="B2" s="3" t="s">
        <v>13</v>
      </c>
      <c r="D2" t="s">
        <v>17</v>
      </c>
      <c r="G2" t="s">
        <v>16</v>
      </c>
    </row>
    <row r="3" spans="1:10">
      <c r="A3" s="3">
        <v>20141016</v>
      </c>
      <c r="B3" s="3">
        <v>6</v>
      </c>
      <c r="D3" s="3" t="s">
        <v>14</v>
      </c>
      <c r="E3" s="3" t="s">
        <v>1</v>
      </c>
      <c r="G3" s="3" t="s">
        <v>12</v>
      </c>
      <c r="H3" s="3" t="s">
        <v>13</v>
      </c>
      <c r="J3" t="s">
        <v>15</v>
      </c>
    </row>
    <row r="4" spans="1:10">
      <c r="A4" s="3">
        <v>20141015</v>
      </c>
      <c r="B4" s="3">
        <v>27</v>
      </c>
      <c r="D4" s="3">
        <v>20141001</v>
      </c>
      <c r="E4" s="3">
        <v>3404</v>
      </c>
      <c r="G4" s="3">
        <v>20140901</v>
      </c>
      <c r="H4" s="3">
        <v>4847</v>
      </c>
      <c r="J4">
        <f>H4-E4</f>
        <v>1443</v>
      </c>
    </row>
    <row r="5" spans="1:10">
      <c r="A5" s="3">
        <v>20141014</v>
      </c>
      <c r="B5" s="3">
        <v>15</v>
      </c>
      <c r="D5" s="3">
        <v>20141002</v>
      </c>
      <c r="E5" s="3">
        <v>2974</v>
      </c>
      <c r="G5" s="3">
        <v>20140902</v>
      </c>
      <c r="H5" s="3">
        <v>4128</v>
      </c>
      <c r="J5">
        <f>H5-E5</f>
        <v>1154</v>
      </c>
    </row>
    <row r="6" spans="1:10">
      <c r="A6" s="3">
        <v>20141013</v>
      </c>
      <c r="B6" s="3">
        <v>14</v>
      </c>
      <c r="D6" s="3">
        <v>20141003</v>
      </c>
      <c r="E6" s="3">
        <v>2638</v>
      </c>
      <c r="G6" s="3">
        <v>20140903</v>
      </c>
      <c r="H6" s="3">
        <v>3958</v>
      </c>
      <c r="J6">
        <f>H6-E6</f>
        <v>1320</v>
      </c>
    </row>
    <row r="7" spans="1:10">
      <c r="A7" s="3">
        <v>20141012</v>
      </c>
      <c r="B7" s="3">
        <v>7</v>
      </c>
      <c r="D7" s="3">
        <v>20141004</v>
      </c>
      <c r="E7" s="3">
        <v>2537</v>
      </c>
      <c r="G7" s="3">
        <v>20140904</v>
      </c>
      <c r="H7" s="3">
        <v>4044</v>
      </c>
      <c r="J7">
        <f>H7-E7</f>
        <v>1507</v>
      </c>
    </row>
    <row r="8" spans="1:10">
      <c r="A8" s="3">
        <v>20141011</v>
      </c>
      <c r="B8" s="3">
        <v>14</v>
      </c>
      <c r="D8" s="3">
        <v>20141005</v>
      </c>
      <c r="E8" s="3">
        <v>2970</v>
      </c>
      <c r="G8" s="3">
        <v>20140905</v>
      </c>
      <c r="H8" s="3">
        <v>2957</v>
      </c>
      <c r="J8">
        <f>H8-E8</f>
        <v>-13</v>
      </c>
    </row>
    <row r="9" spans="1:10">
      <c r="A9" s="3">
        <v>20141010</v>
      </c>
      <c r="B9" s="3">
        <v>17</v>
      </c>
      <c r="D9" s="3">
        <v>20141006</v>
      </c>
      <c r="E9" s="3">
        <v>3698</v>
      </c>
      <c r="G9" s="3">
        <v>20140906</v>
      </c>
      <c r="H9" s="3">
        <v>2842</v>
      </c>
      <c r="J9">
        <f>H9-E9</f>
        <v>-856</v>
      </c>
    </row>
    <row r="10" spans="1:10">
      <c r="A10" s="3">
        <v>20141009</v>
      </c>
      <c r="B10" s="3">
        <v>29</v>
      </c>
      <c r="D10" s="3">
        <v>20141007</v>
      </c>
      <c r="E10" s="3">
        <v>3205</v>
      </c>
      <c r="G10" s="3">
        <v>20140907</v>
      </c>
      <c r="H10" s="3">
        <v>3318</v>
      </c>
      <c r="J10">
        <f>H10-E10</f>
        <v>113</v>
      </c>
    </row>
    <row r="11" spans="1:10">
      <c r="A11" s="3">
        <v>20141008</v>
      </c>
      <c r="B11" s="3">
        <v>16</v>
      </c>
      <c r="D11" s="3">
        <v>20141008</v>
      </c>
      <c r="E11" s="3">
        <v>3190</v>
      </c>
      <c r="G11" s="3">
        <v>20140908</v>
      </c>
      <c r="H11" s="3">
        <v>3693</v>
      </c>
      <c r="J11">
        <f>H11-E11</f>
        <v>503</v>
      </c>
    </row>
    <row r="12" spans="1:10">
      <c r="A12" s="3">
        <v>20141007</v>
      </c>
      <c r="B12" s="3">
        <v>20</v>
      </c>
      <c r="D12" s="3">
        <v>20141009</v>
      </c>
      <c r="E12" s="3">
        <v>3298</v>
      </c>
      <c r="G12" s="3">
        <v>20140909</v>
      </c>
      <c r="H12" s="3">
        <v>3228</v>
      </c>
      <c r="J12">
        <f>H12-E12</f>
        <v>-70</v>
      </c>
    </row>
    <row r="13" spans="1:10">
      <c r="A13" s="3">
        <v>20141006</v>
      </c>
      <c r="B13" s="3">
        <v>26</v>
      </c>
    </row>
    <row r="14" spans="1:10">
      <c r="A14" s="3">
        <v>20141005</v>
      </c>
      <c r="B14" s="3">
        <v>26</v>
      </c>
    </row>
    <row r="15" spans="1:10">
      <c r="A15" s="3">
        <v>20141004</v>
      </c>
      <c r="B15" s="3">
        <v>29</v>
      </c>
    </row>
    <row r="16" spans="1:10">
      <c r="A16" s="3">
        <v>20141003</v>
      </c>
      <c r="B16" s="3">
        <v>22</v>
      </c>
    </row>
    <row r="17" spans="1:2">
      <c r="A17" s="3">
        <v>20141002</v>
      </c>
      <c r="B17" s="3">
        <v>17</v>
      </c>
    </row>
    <row r="18" spans="1:2">
      <c r="A18" s="3">
        <v>20141001</v>
      </c>
      <c r="B18" s="3">
        <v>115</v>
      </c>
    </row>
    <row r="19" spans="1:2">
      <c r="A19" s="3">
        <v>20140930</v>
      </c>
      <c r="B19" s="3">
        <v>3099</v>
      </c>
    </row>
    <row r="20" spans="1:2">
      <c r="A20" s="3">
        <v>20140929</v>
      </c>
      <c r="B20" s="3">
        <v>3101</v>
      </c>
    </row>
    <row r="21" spans="1:2">
      <c r="A21" s="3">
        <v>20140928</v>
      </c>
      <c r="B21" s="3">
        <v>2643</v>
      </c>
    </row>
    <row r="22" spans="1:2">
      <c r="A22" s="3">
        <v>20140927</v>
      </c>
      <c r="B22" s="3">
        <v>2100</v>
      </c>
    </row>
    <row r="23" spans="1:2">
      <c r="A23" s="3">
        <v>20140926</v>
      </c>
      <c r="B23" s="3">
        <v>2359</v>
      </c>
    </row>
    <row r="24" spans="1:2">
      <c r="A24" s="3">
        <v>20140925</v>
      </c>
      <c r="B24" s="3">
        <v>2587</v>
      </c>
    </row>
    <row r="25" spans="1:2">
      <c r="A25" s="3">
        <v>20140924</v>
      </c>
      <c r="B25" s="3">
        <v>2719</v>
      </c>
    </row>
    <row r="26" spans="1:2">
      <c r="A26" s="3">
        <v>20140923</v>
      </c>
      <c r="B26" s="3">
        <v>2883</v>
      </c>
    </row>
    <row r="27" spans="1:2">
      <c r="A27" s="3">
        <v>20140922</v>
      </c>
      <c r="B27" s="3">
        <v>3100</v>
      </c>
    </row>
    <row r="28" spans="1:2">
      <c r="A28" s="3">
        <v>20140921</v>
      </c>
      <c r="B28" s="3">
        <v>2769</v>
      </c>
    </row>
    <row r="29" spans="1:2">
      <c r="A29" s="3">
        <v>20140920</v>
      </c>
      <c r="B29" s="3">
        <v>2285</v>
      </c>
    </row>
    <row r="30" spans="1:2">
      <c r="A30" s="3">
        <v>20140919</v>
      </c>
      <c r="B30" s="3">
        <v>2527</v>
      </c>
    </row>
    <row r="31" spans="1:2">
      <c r="A31" s="3">
        <v>20140918</v>
      </c>
      <c r="B31" s="3">
        <v>2740</v>
      </c>
    </row>
    <row r="32" spans="1:2">
      <c r="A32" s="3">
        <v>20140917</v>
      </c>
      <c r="B32" s="3">
        <v>3061</v>
      </c>
    </row>
    <row r="33" spans="1:2">
      <c r="A33" s="3">
        <v>20140916</v>
      </c>
      <c r="B33" s="3">
        <v>3254</v>
      </c>
    </row>
    <row r="34" spans="1:2">
      <c r="A34" s="3">
        <v>20140915</v>
      </c>
      <c r="B34" s="3">
        <v>3707</v>
      </c>
    </row>
    <row r="35" spans="1:2">
      <c r="A35" s="3">
        <v>20140914</v>
      </c>
      <c r="B35" s="3">
        <v>3076</v>
      </c>
    </row>
    <row r="36" spans="1:2">
      <c r="A36" s="3">
        <v>20140913</v>
      </c>
      <c r="B36" s="3">
        <v>2521</v>
      </c>
    </row>
    <row r="37" spans="1:2">
      <c r="A37" s="3">
        <v>20140912</v>
      </c>
      <c r="B37" s="3">
        <v>2702</v>
      </c>
    </row>
    <row r="38" spans="1:2">
      <c r="A38" s="3">
        <v>20140911</v>
      </c>
      <c r="B38" s="3">
        <v>2875</v>
      </c>
    </row>
    <row r="39" spans="1:2">
      <c r="A39" s="3">
        <v>20140910</v>
      </c>
      <c r="B39" s="3">
        <v>3101</v>
      </c>
    </row>
    <row r="40" spans="1:2">
      <c r="A40" s="3">
        <v>20140909</v>
      </c>
      <c r="B40" s="3">
        <v>3228</v>
      </c>
    </row>
    <row r="41" spans="1:2">
      <c r="A41" s="3">
        <v>20140908</v>
      </c>
      <c r="B41" s="3">
        <v>3693</v>
      </c>
    </row>
    <row r="42" spans="1:2">
      <c r="A42" s="3">
        <v>20140907</v>
      </c>
      <c r="B42" s="3">
        <v>3318</v>
      </c>
    </row>
    <row r="43" spans="1:2">
      <c r="A43" s="3">
        <v>20140906</v>
      </c>
      <c r="B43" s="3">
        <v>2842</v>
      </c>
    </row>
    <row r="44" spans="1:2">
      <c r="A44" s="3">
        <v>20140905</v>
      </c>
      <c r="B44" s="3">
        <v>2957</v>
      </c>
    </row>
    <row r="45" spans="1:2">
      <c r="A45" s="3">
        <v>20140904</v>
      </c>
      <c r="B45" s="3">
        <v>4044</v>
      </c>
    </row>
    <row r="46" spans="1:2">
      <c r="A46" s="3">
        <v>20140903</v>
      </c>
      <c r="B46" s="3">
        <v>3958</v>
      </c>
    </row>
    <row r="47" spans="1:2">
      <c r="A47" s="3">
        <v>20140902</v>
      </c>
      <c r="B47" s="3">
        <v>4128</v>
      </c>
    </row>
    <row r="48" spans="1:2">
      <c r="A48" s="3">
        <v>20140901</v>
      </c>
      <c r="B48" s="3">
        <v>4847</v>
      </c>
    </row>
    <row r="49" spans="1:2">
      <c r="A49" s="3">
        <v>20140831</v>
      </c>
      <c r="B49" s="3">
        <v>4314</v>
      </c>
    </row>
    <row r="50" spans="1:2">
      <c r="A50" s="3">
        <v>20140830</v>
      </c>
      <c r="B50" s="3">
        <v>3271</v>
      </c>
    </row>
    <row r="51" spans="1:2">
      <c r="A51" s="3">
        <v>20140829</v>
      </c>
      <c r="B51" s="3">
        <v>3899</v>
      </c>
    </row>
    <row r="52" spans="1:2">
      <c r="A52" s="3">
        <v>20140828</v>
      </c>
      <c r="B52" s="3">
        <v>4026</v>
      </c>
    </row>
    <row r="53" spans="1:2">
      <c r="A53" s="3">
        <v>20140827</v>
      </c>
      <c r="B53" s="3">
        <v>3704</v>
      </c>
    </row>
    <row r="54" spans="1:2">
      <c r="A54" s="3">
        <v>20140826</v>
      </c>
      <c r="B54" s="3">
        <v>3848</v>
      </c>
    </row>
    <row r="55" spans="1:2">
      <c r="A55" s="3">
        <v>20140825</v>
      </c>
      <c r="B55" s="3">
        <v>4162</v>
      </c>
    </row>
    <row r="56" spans="1:2">
      <c r="A56" s="3">
        <v>20140824</v>
      </c>
      <c r="B56" s="3">
        <v>3069</v>
      </c>
    </row>
    <row r="57" spans="1:2">
      <c r="A57" s="3">
        <v>20140823</v>
      </c>
      <c r="B57" s="3">
        <v>2951</v>
      </c>
    </row>
    <row r="58" spans="1:2">
      <c r="A58" s="3">
        <v>20140822</v>
      </c>
      <c r="B58" s="3">
        <v>3220</v>
      </c>
    </row>
    <row r="59" spans="1:2">
      <c r="A59" s="3">
        <v>20140821</v>
      </c>
      <c r="B59" s="3">
        <v>3410</v>
      </c>
    </row>
    <row r="60" spans="1:2">
      <c r="A60" s="3">
        <v>20140820</v>
      </c>
      <c r="B60" s="3">
        <v>3902</v>
      </c>
    </row>
    <row r="61" spans="1:2">
      <c r="A61" s="3">
        <v>20140819</v>
      </c>
      <c r="B61" s="3">
        <v>4115</v>
      </c>
    </row>
    <row r="62" spans="1:2">
      <c r="A62" s="3">
        <v>20140818</v>
      </c>
      <c r="B62" s="3">
        <v>4273</v>
      </c>
    </row>
    <row r="63" spans="1:2">
      <c r="A63" s="3">
        <v>20140817</v>
      </c>
      <c r="B63" s="3">
        <v>3744</v>
      </c>
    </row>
    <row r="64" spans="1:2">
      <c r="A64" s="3">
        <v>20140816</v>
      </c>
      <c r="B64" s="3">
        <v>2778</v>
      </c>
    </row>
    <row r="65" spans="1:2">
      <c r="A65" s="3">
        <v>20140815</v>
      </c>
      <c r="B65" s="3">
        <v>3242</v>
      </c>
    </row>
    <row r="66" spans="1:2">
      <c r="A66" s="3">
        <v>20140814</v>
      </c>
      <c r="B66" s="3">
        <v>2967</v>
      </c>
    </row>
    <row r="67" spans="1:2">
      <c r="A67" s="3">
        <v>20140813</v>
      </c>
      <c r="B67" s="3">
        <v>3155</v>
      </c>
    </row>
    <row r="68" spans="1:2">
      <c r="A68" s="3">
        <v>20140812</v>
      </c>
      <c r="B68" s="3">
        <v>3932</v>
      </c>
    </row>
    <row r="69" spans="1:2">
      <c r="A69" s="3">
        <v>20140811</v>
      </c>
      <c r="B69" s="3">
        <v>4333</v>
      </c>
    </row>
    <row r="70" spans="1:2">
      <c r="A70" s="3">
        <v>20140810</v>
      </c>
      <c r="B70" s="3">
        <v>3997</v>
      </c>
    </row>
    <row r="71" spans="1:2">
      <c r="A71" s="3">
        <v>20140809</v>
      </c>
      <c r="B71" s="3">
        <v>2655</v>
      </c>
    </row>
    <row r="72" spans="1:2">
      <c r="A72" s="3">
        <v>20140808</v>
      </c>
      <c r="B72" s="3">
        <v>2875</v>
      </c>
    </row>
    <row r="73" spans="1:2">
      <c r="A73" s="3">
        <v>20140807</v>
      </c>
      <c r="B73" s="3">
        <v>3192</v>
      </c>
    </row>
    <row r="74" spans="1:2">
      <c r="A74" s="3">
        <v>20140806</v>
      </c>
      <c r="B74" s="3">
        <v>3380</v>
      </c>
    </row>
    <row r="75" spans="1:2">
      <c r="A75" s="3">
        <v>20140805</v>
      </c>
      <c r="B75" s="3">
        <v>3795</v>
      </c>
    </row>
    <row r="76" spans="1:2">
      <c r="A76" s="3">
        <v>20140804</v>
      </c>
      <c r="B76" s="3">
        <v>3810</v>
      </c>
    </row>
    <row r="77" spans="1:2">
      <c r="A77" s="3">
        <v>20140803</v>
      </c>
      <c r="B77" s="3">
        <v>3274</v>
      </c>
    </row>
    <row r="78" spans="1:2">
      <c r="A78" s="3">
        <v>20140802</v>
      </c>
      <c r="B78" s="3">
        <v>2608</v>
      </c>
    </row>
    <row r="79" spans="1:2">
      <c r="A79" s="3">
        <v>20140801</v>
      </c>
      <c r="B79" s="3">
        <v>2897</v>
      </c>
    </row>
    <row r="80" spans="1:2">
      <c r="A80" s="3">
        <v>20140731</v>
      </c>
      <c r="B80" s="3">
        <v>3239</v>
      </c>
    </row>
    <row r="81" spans="1:2">
      <c r="A81" s="3">
        <v>20140730</v>
      </c>
      <c r="B81" s="3">
        <v>3551</v>
      </c>
    </row>
    <row r="82" spans="1:2">
      <c r="A82" s="3">
        <v>20140729</v>
      </c>
      <c r="B82" s="3">
        <v>3491</v>
      </c>
    </row>
    <row r="83" spans="1:2">
      <c r="A83" s="3">
        <v>20140728</v>
      </c>
      <c r="B83" s="3">
        <v>3878</v>
      </c>
    </row>
    <row r="84" spans="1:2">
      <c r="A84" s="3">
        <v>20140727</v>
      </c>
      <c r="B84" s="3">
        <v>2998</v>
      </c>
    </row>
    <row r="85" spans="1:2">
      <c r="A85" s="3">
        <v>20140726</v>
      </c>
      <c r="B85" s="3">
        <v>2216</v>
      </c>
    </row>
    <row r="86" spans="1:2">
      <c r="A86" s="3">
        <v>20140725</v>
      </c>
      <c r="B86" s="3">
        <v>2591</v>
      </c>
    </row>
    <row r="87" spans="1:2">
      <c r="A87" s="3">
        <v>20140724</v>
      </c>
      <c r="B87" s="3">
        <v>2757</v>
      </c>
    </row>
    <row r="88" spans="1:2">
      <c r="A88" s="3">
        <v>20140723</v>
      </c>
      <c r="B88" s="3">
        <v>2966</v>
      </c>
    </row>
    <row r="89" spans="1:2">
      <c r="A89" s="3">
        <v>20140722</v>
      </c>
      <c r="B89" s="3">
        <v>3113</v>
      </c>
    </row>
    <row r="90" spans="1:2">
      <c r="A90" s="3">
        <v>20140721</v>
      </c>
      <c r="B90" s="3">
        <v>3481</v>
      </c>
    </row>
    <row r="91" spans="1:2">
      <c r="A91" s="3">
        <v>20140720</v>
      </c>
      <c r="B91" s="3">
        <v>3063</v>
      </c>
    </row>
    <row r="92" spans="1:2">
      <c r="A92" s="3">
        <v>20140719</v>
      </c>
      <c r="B92" s="3">
        <v>2693</v>
      </c>
    </row>
    <row r="93" spans="1:2">
      <c r="A93" s="3">
        <v>20140718</v>
      </c>
      <c r="B93" s="3">
        <v>2411</v>
      </c>
    </row>
    <row r="94" spans="1:2">
      <c r="A94" s="3">
        <v>20140717</v>
      </c>
      <c r="B94" s="3">
        <v>3094</v>
      </c>
    </row>
    <row r="95" spans="1:2">
      <c r="A95" s="3">
        <v>20140716</v>
      </c>
      <c r="B95" s="3">
        <v>4361</v>
      </c>
    </row>
    <row r="96" spans="1:2">
      <c r="A96" s="3">
        <v>20140715</v>
      </c>
      <c r="B96" s="3">
        <v>3182</v>
      </c>
    </row>
    <row r="97" spans="1:2">
      <c r="A97" s="3">
        <v>20140714</v>
      </c>
      <c r="B97" s="3">
        <v>3477</v>
      </c>
    </row>
    <row r="98" spans="1:2">
      <c r="A98" s="3">
        <v>20140713</v>
      </c>
      <c r="B98" s="3">
        <v>3220</v>
      </c>
    </row>
    <row r="99" spans="1:2">
      <c r="A99" s="3">
        <v>20140712</v>
      </c>
      <c r="B99" s="3">
        <v>2314</v>
      </c>
    </row>
    <row r="100" spans="1:2">
      <c r="A100" s="3">
        <v>20140711</v>
      </c>
      <c r="B100" s="3">
        <v>2370</v>
      </c>
    </row>
    <row r="101" spans="1:2">
      <c r="A101" s="3">
        <v>20140710</v>
      </c>
      <c r="B101" s="3">
        <v>2795</v>
      </c>
    </row>
    <row r="102" spans="1:2">
      <c r="A102" s="3">
        <v>20140709</v>
      </c>
      <c r="B102" s="3">
        <v>3233</v>
      </c>
    </row>
    <row r="103" spans="1:2">
      <c r="A103" s="3">
        <v>20140708</v>
      </c>
      <c r="B103" s="3">
        <v>3353</v>
      </c>
    </row>
    <row r="104" spans="1:2">
      <c r="A104" s="3">
        <v>20140707</v>
      </c>
      <c r="B104" s="3">
        <v>3740</v>
      </c>
    </row>
    <row r="105" spans="1:2">
      <c r="A105" s="3">
        <v>20140706</v>
      </c>
      <c r="B105" s="3">
        <v>3284</v>
      </c>
    </row>
    <row r="106" spans="1:2">
      <c r="A106" s="3">
        <v>20140705</v>
      </c>
      <c r="B106" s="3">
        <v>2652</v>
      </c>
    </row>
    <row r="107" spans="1:2">
      <c r="A107" s="3">
        <v>20140704</v>
      </c>
      <c r="B107" s="3">
        <v>2594</v>
      </c>
    </row>
    <row r="108" spans="1:2">
      <c r="A108" s="3">
        <v>20140703</v>
      </c>
      <c r="B108" s="3">
        <v>3097</v>
      </c>
    </row>
    <row r="109" spans="1:2">
      <c r="A109" s="3">
        <v>20140702</v>
      </c>
      <c r="B109" s="3">
        <v>3250</v>
      </c>
    </row>
    <row r="110" spans="1:2">
      <c r="A110" s="3">
        <v>20140701</v>
      </c>
      <c r="B110" s="3">
        <v>3445</v>
      </c>
    </row>
    <row r="111" spans="1:2">
      <c r="A111" s="3">
        <v>20140630</v>
      </c>
      <c r="B111" s="3">
        <v>3791</v>
      </c>
    </row>
    <row r="112" spans="1:2">
      <c r="A112" s="3">
        <v>20140629</v>
      </c>
      <c r="B112" s="3">
        <v>3372</v>
      </c>
    </row>
    <row r="113" spans="1:2">
      <c r="A113" s="3">
        <v>20140628</v>
      </c>
      <c r="B113" s="3">
        <v>2693</v>
      </c>
    </row>
    <row r="114" spans="1:2">
      <c r="A114" s="3">
        <v>20140627</v>
      </c>
      <c r="B114" s="3">
        <v>2786</v>
      </c>
    </row>
    <row r="115" spans="1:2">
      <c r="A115" s="3">
        <v>20140626</v>
      </c>
      <c r="B115" s="3">
        <v>2994</v>
      </c>
    </row>
    <row r="116" spans="1:2">
      <c r="A116" s="3">
        <v>20140625</v>
      </c>
      <c r="B116" s="3">
        <v>3426</v>
      </c>
    </row>
    <row r="117" spans="1:2">
      <c r="A117" s="3">
        <v>20140624</v>
      </c>
      <c r="B117" s="3">
        <v>3306</v>
      </c>
    </row>
    <row r="118" spans="1:2">
      <c r="A118" s="3">
        <v>20140623</v>
      </c>
      <c r="B118" s="3">
        <v>3532</v>
      </c>
    </row>
    <row r="119" spans="1:2">
      <c r="A119" s="3">
        <v>20140622</v>
      </c>
      <c r="B119" s="3">
        <v>3017</v>
      </c>
    </row>
    <row r="120" spans="1:2">
      <c r="A120" s="3">
        <v>20140621</v>
      </c>
      <c r="B120" s="3">
        <v>2369</v>
      </c>
    </row>
    <row r="121" spans="1:2">
      <c r="A121" s="3">
        <v>20140620</v>
      </c>
      <c r="B121" s="3">
        <v>2622</v>
      </c>
    </row>
    <row r="122" spans="1:2">
      <c r="A122" s="3">
        <v>20140619</v>
      </c>
      <c r="B122" s="3">
        <v>3686</v>
      </c>
    </row>
    <row r="123" spans="1:2">
      <c r="A123" s="3">
        <v>20140618</v>
      </c>
      <c r="B123" s="3">
        <v>4284</v>
      </c>
    </row>
    <row r="124" spans="1:2">
      <c r="A124" s="3">
        <v>20140617</v>
      </c>
      <c r="B124" s="3">
        <v>3173</v>
      </c>
    </row>
    <row r="125" spans="1:2">
      <c r="A125" s="3">
        <v>20140616</v>
      </c>
      <c r="B125" s="3">
        <v>3387</v>
      </c>
    </row>
    <row r="126" spans="1:2">
      <c r="A126" s="3">
        <v>20140615</v>
      </c>
      <c r="B126" s="3">
        <v>2944</v>
      </c>
    </row>
    <row r="127" spans="1:2">
      <c r="A127" s="3">
        <v>20140614</v>
      </c>
      <c r="B127" s="3">
        <v>2171</v>
      </c>
    </row>
    <row r="128" spans="1:2">
      <c r="A128" s="3">
        <v>20140613</v>
      </c>
      <c r="B128" s="3">
        <v>2438</v>
      </c>
    </row>
    <row r="129" spans="1:2">
      <c r="A129" s="3">
        <v>20140612</v>
      </c>
      <c r="B129" s="3">
        <v>2501</v>
      </c>
    </row>
    <row r="130" spans="1:2">
      <c r="A130" s="3">
        <v>20140611</v>
      </c>
      <c r="B130" s="3">
        <v>3137</v>
      </c>
    </row>
    <row r="131" spans="1:2">
      <c r="A131" s="3">
        <v>20140610</v>
      </c>
      <c r="B131" s="3">
        <v>3203</v>
      </c>
    </row>
    <row r="132" spans="1:2">
      <c r="A132" s="3">
        <v>20140609</v>
      </c>
      <c r="B132" s="3">
        <v>3325</v>
      </c>
    </row>
    <row r="133" spans="1:2">
      <c r="A133" s="3">
        <v>20140608</v>
      </c>
      <c r="B133" s="3">
        <v>2735</v>
      </c>
    </row>
    <row r="134" spans="1:2">
      <c r="A134" s="3">
        <v>20140607</v>
      </c>
      <c r="B134" s="3">
        <v>2382</v>
      </c>
    </row>
    <row r="135" spans="1:2">
      <c r="A135" s="3">
        <v>20140606</v>
      </c>
      <c r="B135" s="3">
        <v>2104</v>
      </c>
    </row>
    <row r="136" spans="1:2">
      <c r="A136" s="3">
        <v>20140605</v>
      </c>
      <c r="B136" s="3">
        <v>2709</v>
      </c>
    </row>
    <row r="137" spans="1:2">
      <c r="A137" s="3">
        <v>20140604</v>
      </c>
      <c r="B137" s="3">
        <v>3189</v>
      </c>
    </row>
    <row r="138" spans="1:2">
      <c r="A138" s="3">
        <v>20140603</v>
      </c>
      <c r="B138" s="3">
        <v>3195</v>
      </c>
    </row>
    <row r="139" spans="1:2">
      <c r="A139" s="3">
        <v>20140602</v>
      </c>
      <c r="B139" s="3">
        <v>3362</v>
      </c>
    </row>
    <row r="140" spans="1:2">
      <c r="A140" s="3">
        <v>20140601</v>
      </c>
      <c r="B140" s="3">
        <v>2759</v>
      </c>
    </row>
    <row r="141" spans="1:2">
      <c r="A141" s="3">
        <v>20140531</v>
      </c>
      <c r="B141" s="3">
        <v>2224</v>
      </c>
    </row>
    <row r="142" spans="1:2">
      <c r="A142" s="3">
        <v>20140530</v>
      </c>
      <c r="B142" s="3">
        <v>2642</v>
      </c>
    </row>
    <row r="143" spans="1:2">
      <c r="A143" s="3">
        <v>20140529</v>
      </c>
      <c r="B143" s="3">
        <v>2926</v>
      </c>
    </row>
    <row r="144" spans="1:2">
      <c r="A144" s="3">
        <v>20140528</v>
      </c>
      <c r="B144" s="3">
        <v>3313</v>
      </c>
    </row>
    <row r="145" spans="1:2">
      <c r="A145" s="3">
        <v>20140527</v>
      </c>
      <c r="B145" s="3">
        <v>3145</v>
      </c>
    </row>
    <row r="146" spans="1:2">
      <c r="A146" s="3">
        <v>20140526</v>
      </c>
      <c r="B146" s="3">
        <v>2898</v>
      </c>
    </row>
    <row r="147" spans="1:2">
      <c r="A147" s="3">
        <v>20140525</v>
      </c>
      <c r="B147" s="3">
        <v>2366</v>
      </c>
    </row>
    <row r="148" spans="1:2">
      <c r="A148" s="3">
        <v>20140524</v>
      </c>
      <c r="B148" s="3">
        <v>2377</v>
      </c>
    </row>
    <row r="149" spans="1:2">
      <c r="A149" s="3">
        <v>20140523</v>
      </c>
      <c r="B149" s="3">
        <v>2478</v>
      </c>
    </row>
    <row r="150" spans="1:2">
      <c r="A150" s="3">
        <v>20140522</v>
      </c>
      <c r="B150" s="3">
        <v>2710</v>
      </c>
    </row>
    <row r="151" spans="1:2">
      <c r="A151" s="3">
        <v>20140521</v>
      </c>
      <c r="B151" s="3">
        <v>2722</v>
      </c>
    </row>
    <row r="152" spans="1:2">
      <c r="A152" s="3">
        <v>20140520</v>
      </c>
      <c r="B152" s="3">
        <v>3025</v>
      </c>
    </row>
    <row r="153" spans="1:2">
      <c r="A153" s="3">
        <v>20140519</v>
      </c>
      <c r="B153" s="3">
        <v>3061</v>
      </c>
    </row>
    <row r="154" spans="1:2">
      <c r="A154" s="3">
        <v>20140518</v>
      </c>
      <c r="B154" s="3">
        <v>2460</v>
      </c>
    </row>
    <row r="155" spans="1:2">
      <c r="A155" s="3">
        <v>20140517</v>
      </c>
      <c r="B155" s="3">
        <v>1691</v>
      </c>
    </row>
    <row r="156" spans="1:2">
      <c r="A156" s="3">
        <v>20140516</v>
      </c>
      <c r="B156" s="3">
        <v>1884</v>
      </c>
    </row>
    <row r="157" spans="1:2">
      <c r="A157" s="3">
        <v>20140515</v>
      </c>
      <c r="B157" s="3">
        <v>2244</v>
      </c>
    </row>
    <row r="158" spans="1:2">
      <c r="A158" s="3">
        <v>20140514</v>
      </c>
      <c r="B158" s="3">
        <v>2467</v>
      </c>
    </row>
    <row r="159" spans="1:2">
      <c r="A159" s="3">
        <v>20140513</v>
      </c>
      <c r="B159" s="3">
        <v>2703</v>
      </c>
    </row>
    <row r="160" spans="1:2">
      <c r="A160" s="3">
        <v>20140512</v>
      </c>
      <c r="B160" s="3">
        <v>2862</v>
      </c>
    </row>
    <row r="161" spans="1:2">
      <c r="A161" s="3">
        <v>20140511</v>
      </c>
      <c r="B161" s="3">
        <v>2986</v>
      </c>
    </row>
    <row r="162" spans="1:2">
      <c r="A162" s="3">
        <v>20140510</v>
      </c>
      <c r="B162" s="3">
        <v>2221</v>
      </c>
    </row>
    <row r="163" spans="1:2">
      <c r="A163" s="3">
        <v>20140509</v>
      </c>
      <c r="B163" s="3">
        <v>2152</v>
      </c>
    </row>
    <row r="164" spans="1:2">
      <c r="A164" s="3">
        <v>20140508</v>
      </c>
      <c r="B164" s="3">
        <v>2820</v>
      </c>
    </row>
    <row r="165" spans="1:2">
      <c r="A165" s="3">
        <v>20140507</v>
      </c>
      <c r="B165" s="3">
        <v>2958</v>
      </c>
    </row>
    <row r="166" spans="1:2">
      <c r="A166" s="3">
        <v>20140506</v>
      </c>
      <c r="B166" s="3">
        <v>2903</v>
      </c>
    </row>
    <row r="167" spans="1:2">
      <c r="A167" s="3">
        <v>20140505</v>
      </c>
      <c r="B167" s="3">
        <v>2788</v>
      </c>
    </row>
    <row r="168" spans="1:2">
      <c r="A168" s="3">
        <v>20140504</v>
      </c>
      <c r="B168" s="3">
        <v>2142</v>
      </c>
    </row>
    <row r="169" spans="1:2">
      <c r="A169" s="3">
        <v>20140503</v>
      </c>
      <c r="B169" s="3">
        <v>1765</v>
      </c>
    </row>
    <row r="170" spans="1:2">
      <c r="A170" s="3">
        <v>20140502</v>
      </c>
      <c r="B170" s="3">
        <v>2042</v>
      </c>
    </row>
    <row r="171" spans="1:2">
      <c r="A171" s="3">
        <v>20140501</v>
      </c>
      <c r="B171" s="3">
        <v>2466</v>
      </c>
    </row>
    <row r="172" spans="1:2">
      <c r="A172" s="3">
        <v>20140430</v>
      </c>
      <c r="B172" s="3">
        <v>2699</v>
      </c>
    </row>
    <row r="173" spans="1:2">
      <c r="A173" s="3">
        <v>20140429</v>
      </c>
      <c r="B173" s="3">
        <v>2689</v>
      </c>
    </row>
    <row r="174" spans="1:2">
      <c r="A174" s="3">
        <v>20140428</v>
      </c>
      <c r="B174" s="3">
        <v>2671</v>
      </c>
    </row>
    <row r="175" spans="1:2">
      <c r="A175" s="3">
        <v>20140427</v>
      </c>
      <c r="B175" s="3">
        <v>2591</v>
      </c>
    </row>
    <row r="176" spans="1:2">
      <c r="A176" s="3">
        <v>20140426</v>
      </c>
      <c r="B176" s="3">
        <v>1966</v>
      </c>
    </row>
    <row r="177" spans="1:2">
      <c r="A177" s="3">
        <v>20140425</v>
      </c>
      <c r="B177" s="3">
        <v>1984</v>
      </c>
    </row>
    <row r="178" spans="1:2">
      <c r="A178" s="3">
        <v>20140424</v>
      </c>
      <c r="B178" s="3">
        <v>2058</v>
      </c>
    </row>
    <row r="179" spans="1:2">
      <c r="A179" s="3">
        <v>20140423</v>
      </c>
      <c r="B179" s="3">
        <v>2353</v>
      </c>
    </row>
    <row r="180" spans="1:2">
      <c r="A180" s="3">
        <v>20140422</v>
      </c>
      <c r="B180" s="3">
        <v>2797</v>
      </c>
    </row>
    <row r="181" spans="1:2">
      <c r="A181" s="3">
        <v>20140421</v>
      </c>
      <c r="B181" s="3">
        <v>2334</v>
      </c>
    </row>
    <row r="182" spans="1:2">
      <c r="A182" s="3">
        <v>20140420</v>
      </c>
      <c r="B182" s="3">
        <v>2005</v>
      </c>
    </row>
    <row r="183" spans="1:2">
      <c r="A183" s="3">
        <v>20140419</v>
      </c>
      <c r="B183" s="3">
        <v>1494</v>
      </c>
    </row>
    <row r="184" spans="1:2">
      <c r="A184" s="3">
        <v>20140418</v>
      </c>
      <c r="B184" s="3">
        <v>1737</v>
      </c>
    </row>
    <row r="185" spans="1:2">
      <c r="A185" s="3">
        <v>20140417</v>
      </c>
      <c r="B185" s="3">
        <v>2722</v>
      </c>
    </row>
    <row r="186" spans="1:2">
      <c r="A186" s="3">
        <v>20140416</v>
      </c>
      <c r="B186" s="3">
        <v>3111</v>
      </c>
    </row>
    <row r="187" spans="1:2">
      <c r="A187" s="3">
        <v>20140415</v>
      </c>
      <c r="B187" s="3">
        <v>2158</v>
      </c>
    </row>
    <row r="188" spans="1:2">
      <c r="A188" s="3">
        <v>20140414</v>
      </c>
      <c r="B188" s="3">
        <v>2261</v>
      </c>
    </row>
    <row r="189" spans="1:2">
      <c r="A189" s="3">
        <v>20140413</v>
      </c>
      <c r="B189" s="3">
        <v>2072</v>
      </c>
    </row>
    <row r="190" spans="1:2">
      <c r="A190" s="3">
        <v>20140412</v>
      </c>
      <c r="B190" s="3">
        <v>1799</v>
      </c>
    </row>
    <row r="191" spans="1:2">
      <c r="A191" s="3">
        <v>20140411</v>
      </c>
      <c r="B191" s="3">
        <v>1812</v>
      </c>
    </row>
    <row r="192" spans="1:2">
      <c r="A192" s="3">
        <v>20140410</v>
      </c>
      <c r="B192" s="3">
        <v>2086</v>
      </c>
    </row>
    <row r="193" spans="1:2">
      <c r="A193" s="3">
        <v>20140409</v>
      </c>
      <c r="B193" s="3">
        <v>2108</v>
      </c>
    </row>
    <row r="194" spans="1:2">
      <c r="A194" s="3">
        <v>20140408</v>
      </c>
      <c r="B194" s="3">
        <v>2187</v>
      </c>
    </row>
    <row r="195" spans="1:2">
      <c r="A195" s="3">
        <v>20140407</v>
      </c>
      <c r="B195" s="3">
        <v>2583</v>
      </c>
    </row>
    <row r="196" spans="1:2">
      <c r="A196" s="3">
        <v>20140406</v>
      </c>
      <c r="B196" s="3">
        <v>2415</v>
      </c>
    </row>
    <row r="197" spans="1:2">
      <c r="A197" s="3">
        <v>20140405</v>
      </c>
      <c r="B197" s="3">
        <v>1851</v>
      </c>
    </row>
    <row r="198" spans="1:2">
      <c r="A198" s="3">
        <v>20140404</v>
      </c>
      <c r="B198" s="3">
        <v>1914</v>
      </c>
    </row>
    <row r="199" spans="1:2">
      <c r="A199" s="3">
        <v>20140403</v>
      </c>
      <c r="B199" s="3">
        <v>2130</v>
      </c>
    </row>
    <row r="200" spans="1:2">
      <c r="A200" s="3">
        <v>20140402</v>
      </c>
      <c r="B200" s="3">
        <v>2404</v>
      </c>
    </row>
    <row r="201" spans="1:2">
      <c r="A201" s="3">
        <v>20140401</v>
      </c>
      <c r="B201" s="3">
        <v>2443</v>
      </c>
    </row>
    <row r="202" spans="1:2">
      <c r="A202" s="3">
        <v>20140331</v>
      </c>
      <c r="B202" s="3">
        <v>2906</v>
      </c>
    </row>
    <row r="203" spans="1:2">
      <c r="A203" s="3">
        <v>20140330</v>
      </c>
      <c r="B203" s="3">
        <v>1890</v>
      </c>
    </row>
    <row r="204" spans="1:2">
      <c r="A204" s="3">
        <v>20140329</v>
      </c>
      <c r="B204" s="3">
        <v>1667</v>
      </c>
    </row>
    <row r="205" spans="1:2">
      <c r="A205" s="3">
        <v>20140328</v>
      </c>
      <c r="B205" s="3">
        <v>1949</v>
      </c>
    </row>
    <row r="206" spans="1:2">
      <c r="A206" s="3">
        <v>20140327</v>
      </c>
      <c r="B206" s="3">
        <v>2193</v>
      </c>
    </row>
    <row r="207" spans="1:2">
      <c r="A207" s="3">
        <v>20140326</v>
      </c>
      <c r="B207" s="3">
        <v>2360</v>
      </c>
    </row>
    <row r="208" spans="1:2">
      <c r="A208" s="3">
        <v>20140325</v>
      </c>
      <c r="B208" s="3">
        <v>2233</v>
      </c>
    </row>
    <row r="209" spans="1:2">
      <c r="A209" s="3">
        <v>20140324</v>
      </c>
      <c r="B209" s="3">
        <v>2295</v>
      </c>
    </row>
    <row r="210" spans="1:2">
      <c r="A210" s="3">
        <v>20140323</v>
      </c>
      <c r="B210" s="3">
        <v>2295</v>
      </c>
    </row>
    <row r="211" spans="1:2">
      <c r="A211" s="3">
        <v>20140322</v>
      </c>
      <c r="B211" s="3">
        <v>1798</v>
      </c>
    </row>
    <row r="212" spans="1:2">
      <c r="A212" s="3">
        <v>20140321</v>
      </c>
      <c r="B212" s="3">
        <v>1885</v>
      </c>
    </row>
    <row r="213" spans="1:2">
      <c r="A213" s="3">
        <v>20140320</v>
      </c>
      <c r="B213" s="3">
        <v>2225</v>
      </c>
    </row>
    <row r="214" spans="1:2">
      <c r="A214" s="3">
        <v>20140319</v>
      </c>
      <c r="B214" s="3">
        <v>2010</v>
      </c>
    </row>
    <row r="215" spans="1:2">
      <c r="A215" s="3">
        <v>20140318</v>
      </c>
      <c r="B215" s="3">
        <v>2170</v>
      </c>
    </row>
    <row r="216" spans="1:2">
      <c r="A216" s="3">
        <v>20140317</v>
      </c>
      <c r="B216" s="3">
        <v>2308</v>
      </c>
    </row>
    <row r="217" spans="1:2">
      <c r="A217" s="3">
        <v>20140316</v>
      </c>
      <c r="B217" s="3">
        <v>1994</v>
      </c>
    </row>
    <row r="218" spans="1:2">
      <c r="A218" s="3">
        <v>20140315</v>
      </c>
      <c r="B218" s="3">
        <v>1761</v>
      </c>
    </row>
    <row r="219" spans="1:2">
      <c r="A219" s="3">
        <v>20140314</v>
      </c>
      <c r="B219" s="3">
        <v>1768</v>
      </c>
    </row>
    <row r="220" spans="1:2">
      <c r="A220" s="3">
        <v>20140313</v>
      </c>
      <c r="B220" s="3">
        <v>2281</v>
      </c>
    </row>
    <row r="221" spans="1:2">
      <c r="A221" s="3">
        <v>20140312</v>
      </c>
      <c r="B221" s="3">
        <v>2156</v>
      </c>
    </row>
    <row r="222" spans="1:2">
      <c r="A222" s="3">
        <v>20140311</v>
      </c>
      <c r="B222" s="3">
        <v>2263</v>
      </c>
    </row>
    <row r="223" spans="1:2">
      <c r="A223" s="3">
        <v>20140310</v>
      </c>
      <c r="B223" s="3">
        <v>2545</v>
      </c>
    </row>
    <row r="224" spans="1:2">
      <c r="A224" s="3">
        <v>20140309</v>
      </c>
      <c r="B224" s="3">
        <v>2214</v>
      </c>
    </row>
    <row r="225" spans="1:2">
      <c r="A225" s="3">
        <v>20140308</v>
      </c>
      <c r="B225" s="3">
        <v>2112</v>
      </c>
    </row>
    <row r="226" spans="1:2">
      <c r="A226" s="3">
        <v>20140307</v>
      </c>
      <c r="B226" s="3">
        <v>3895</v>
      </c>
    </row>
    <row r="227" spans="1:2">
      <c r="A227" s="3">
        <v>20140306</v>
      </c>
      <c r="B227" s="3">
        <v>3547</v>
      </c>
    </row>
    <row r="228" spans="1:2">
      <c r="A228" s="3">
        <v>20140305</v>
      </c>
      <c r="B228" s="3">
        <v>2205</v>
      </c>
    </row>
    <row r="229" spans="1:2">
      <c r="A229" s="3">
        <v>20140304</v>
      </c>
      <c r="B229" s="3">
        <v>2222</v>
      </c>
    </row>
    <row r="230" spans="1:2">
      <c r="A230" s="3">
        <v>20140303</v>
      </c>
      <c r="B230" s="3">
        <v>2417</v>
      </c>
    </row>
    <row r="231" spans="1:2">
      <c r="A231" s="3">
        <v>20140302</v>
      </c>
      <c r="B231" s="3">
        <v>2419</v>
      </c>
    </row>
    <row r="232" spans="1:2">
      <c r="A232" s="3">
        <v>20140301</v>
      </c>
      <c r="B232" s="3">
        <v>1872</v>
      </c>
    </row>
    <row r="233" spans="1:2">
      <c r="A233" s="3">
        <v>20140228</v>
      </c>
      <c r="B233" s="3">
        <v>1932</v>
      </c>
    </row>
    <row r="234" spans="1:2">
      <c r="A234" s="3">
        <v>20140227</v>
      </c>
      <c r="B234" s="3">
        <v>2190</v>
      </c>
    </row>
    <row r="235" spans="1:2">
      <c r="A235" s="3">
        <v>20140226</v>
      </c>
      <c r="B235" s="3">
        <v>2279</v>
      </c>
    </row>
    <row r="236" spans="1:2">
      <c r="A236" s="3">
        <v>20140225</v>
      </c>
      <c r="B236" s="3">
        <v>2395</v>
      </c>
    </row>
    <row r="237" spans="1:2">
      <c r="A237" s="3">
        <v>20140224</v>
      </c>
      <c r="B237" s="3">
        <v>2540</v>
      </c>
    </row>
    <row r="238" spans="1:2">
      <c r="A238" s="3">
        <v>20140223</v>
      </c>
      <c r="B238" s="3">
        <v>2453</v>
      </c>
    </row>
    <row r="239" spans="1:2">
      <c r="A239" s="3">
        <v>20140222</v>
      </c>
      <c r="B239" s="3">
        <v>1782</v>
      </c>
    </row>
    <row r="240" spans="1:2">
      <c r="A240" s="3">
        <v>20140221</v>
      </c>
      <c r="B240" s="3">
        <v>1939</v>
      </c>
    </row>
    <row r="241" spans="1:2">
      <c r="A241" s="3">
        <v>20140220</v>
      </c>
      <c r="B241" s="3">
        <v>2073</v>
      </c>
    </row>
    <row r="242" spans="1:2">
      <c r="A242" s="3">
        <v>20140219</v>
      </c>
      <c r="B242" s="3">
        <v>2213</v>
      </c>
    </row>
    <row r="243" spans="1:2">
      <c r="A243" s="3">
        <v>20140218</v>
      </c>
      <c r="B243" s="3">
        <v>2300</v>
      </c>
    </row>
    <row r="244" spans="1:2">
      <c r="A244" s="3">
        <v>20140217</v>
      </c>
      <c r="B244" s="3">
        <v>2570</v>
      </c>
    </row>
    <row r="245" spans="1:2">
      <c r="A245" s="3">
        <v>20140216</v>
      </c>
      <c r="B245" s="3">
        <v>2247</v>
      </c>
    </row>
    <row r="246" spans="1:2">
      <c r="A246" s="3">
        <v>20140215</v>
      </c>
      <c r="B246" s="3">
        <v>2158</v>
      </c>
    </row>
    <row r="247" spans="1:2">
      <c r="A247" s="3">
        <v>20140214</v>
      </c>
      <c r="B247" s="3">
        <v>1801</v>
      </c>
    </row>
    <row r="248" spans="1:2">
      <c r="A248" s="3">
        <v>20140213</v>
      </c>
      <c r="B248" s="3">
        <v>2023</v>
      </c>
    </row>
    <row r="249" spans="1:2">
      <c r="A249" s="3">
        <v>20140212</v>
      </c>
      <c r="B249" s="3">
        <v>2292</v>
      </c>
    </row>
    <row r="250" spans="1:2">
      <c r="A250" s="3">
        <v>20140211</v>
      </c>
      <c r="B250" s="3">
        <v>2332</v>
      </c>
    </row>
    <row r="251" spans="1:2">
      <c r="A251" s="3">
        <v>20140210</v>
      </c>
      <c r="B251" s="3">
        <v>2420</v>
      </c>
    </row>
    <row r="252" spans="1:2">
      <c r="A252" s="3">
        <v>20140209</v>
      </c>
      <c r="B252" s="3">
        <v>2506</v>
      </c>
    </row>
    <row r="253" spans="1:2">
      <c r="A253" s="3">
        <v>20140208</v>
      </c>
      <c r="B253" s="3">
        <v>1918</v>
      </c>
    </row>
    <row r="254" spans="1:2">
      <c r="A254" s="3">
        <v>20140207</v>
      </c>
      <c r="B254" s="3">
        <v>1940</v>
      </c>
    </row>
    <row r="255" spans="1:2">
      <c r="A255" s="3">
        <v>20140206</v>
      </c>
      <c r="B255" s="3">
        <v>2279</v>
      </c>
    </row>
    <row r="256" spans="1:2">
      <c r="A256" s="3">
        <v>20140205</v>
      </c>
      <c r="B256" s="3">
        <v>2717</v>
      </c>
    </row>
    <row r="257" spans="1:2">
      <c r="A257" s="3">
        <v>20140204</v>
      </c>
      <c r="B257" s="3">
        <v>2625</v>
      </c>
    </row>
    <row r="258" spans="1:2">
      <c r="A258" s="3">
        <v>20140203</v>
      </c>
      <c r="B258" s="3">
        <v>2696</v>
      </c>
    </row>
    <row r="259" spans="1:2">
      <c r="A259" s="3">
        <v>20140202</v>
      </c>
      <c r="B259" s="3">
        <v>2492</v>
      </c>
    </row>
    <row r="260" spans="1:2">
      <c r="A260" s="3">
        <v>20140201</v>
      </c>
      <c r="B260" s="3">
        <v>2030</v>
      </c>
    </row>
    <row r="261" spans="1:2">
      <c r="A261" s="3">
        <v>20140131</v>
      </c>
      <c r="B261" s="3">
        <v>2190</v>
      </c>
    </row>
    <row r="262" spans="1:2">
      <c r="A262" s="3">
        <v>20140130</v>
      </c>
      <c r="B262" s="3">
        <v>2186</v>
      </c>
    </row>
    <row r="263" spans="1:2">
      <c r="A263" s="3">
        <v>20140129</v>
      </c>
      <c r="B263" s="3">
        <v>2449</v>
      </c>
    </row>
    <row r="264" spans="1:2">
      <c r="A264" s="3">
        <v>20140128</v>
      </c>
      <c r="B264" s="3">
        <v>2508</v>
      </c>
    </row>
    <row r="265" spans="1:2">
      <c r="A265" s="3">
        <v>20140127</v>
      </c>
      <c r="B265" s="3">
        <v>2539</v>
      </c>
    </row>
    <row r="266" spans="1:2">
      <c r="A266" s="3">
        <v>20140126</v>
      </c>
      <c r="B266" s="3">
        <v>2725</v>
      </c>
    </row>
    <row r="267" spans="1:2">
      <c r="A267" s="3">
        <v>20140125</v>
      </c>
      <c r="B267" s="3">
        <v>2145</v>
      </c>
    </row>
    <row r="268" spans="1:2">
      <c r="A268" s="3">
        <v>20140124</v>
      </c>
      <c r="B268" s="3">
        <v>2134</v>
      </c>
    </row>
    <row r="269" spans="1:2">
      <c r="A269" s="3">
        <v>20140123</v>
      </c>
      <c r="B269" s="3">
        <v>2250</v>
      </c>
    </row>
    <row r="270" spans="1:2">
      <c r="A270" s="3">
        <v>20140122</v>
      </c>
      <c r="B270" s="3">
        <v>2283</v>
      </c>
    </row>
    <row r="271" spans="1:2">
      <c r="A271" s="3">
        <v>20140121</v>
      </c>
      <c r="B271" s="3">
        <v>2437</v>
      </c>
    </row>
    <row r="272" spans="1:2">
      <c r="A272" s="3">
        <v>20140120</v>
      </c>
      <c r="B272" s="3">
        <v>2558</v>
      </c>
    </row>
    <row r="273" spans="1:2">
      <c r="A273" s="3">
        <v>20140119</v>
      </c>
      <c r="B273" s="3">
        <v>2476</v>
      </c>
    </row>
    <row r="274" spans="1:2">
      <c r="A274" s="3">
        <v>20140118</v>
      </c>
      <c r="B274" s="3">
        <v>2033</v>
      </c>
    </row>
    <row r="275" spans="1:2">
      <c r="A275" s="3">
        <v>20140117</v>
      </c>
      <c r="B275" s="3">
        <v>1998</v>
      </c>
    </row>
    <row r="276" spans="1:2">
      <c r="A276" s="3">
        <v>20140116</v>
      </c>
      <c r="B276" s="3">
        <v>2518</v>
      </c>
    </row>
    <row r="277" spans="1:2">
      <c r="A277" s="3">
        <v>20140115</v>
      </c>
      <c r="B277" s="3">
        <v>2714</v>
      </c>
    </row>
    <row r="278" spans="1:2">
      <c r="A278" s="3">
        <v>20140114</v>
      </c>
      <c r="B278" s="3">
        <v>2472</v>
      </c>
    </row>
    <row r="279" spans="1:2">
      <c r="A279" s="3">
        <v>20140113</v>
      </c>
      <c r="B279" s="3">
        <v>2945</v>
      </c>
    </row>
    <row r="280" spans="1:2">
      <c r="A280" s="3">
        <v>20140112</v>
      </c>
      <c r="B280" s="3">
        <v>2868</v>
      </c>
    </row>
    <row r="281" spans="1:2">
      <c r="A281" s="3">
        <v>20140111</v>
      </c>
      <c r="B281" s="3">
        <v>2135</v>
      </c>
    </row>
    <row r="282" spans="1:2">
      <c r="A282" s="3">
        <v>20140110</v>
      </c>
      <c r="B282" s="3">
        <v>2257</v>
      </c>
    </row>
    <row r="283" spans="1:2">
      <c r="A283" s="3">
        <v>20140109</v>
      </c>
      <c r="B283" s="3">
        <v>2530</v>
      </c>
    </row>
    <row r="284" spans="1:2">
      <c r="A284" s="3">
        <v>20140108</v>
      </c>
      <c r="B284" s="3">
        <v>2817</v>
      </c>
    </row>
    <row r="285" spans="1:2">
      <c r="A285" s="3">
        <v>20140107</v>
      </c>
      <c r="B285" s="3">
        <v>2924</v>
      </c>
    </row>
    <row r="286" spans="1:2">
      <c r="A286" s="3">
        <v>20140106</v>
      </c>
      <c r="B286" s="3">
        <v>3181</v>
      </c>
    </row>
    <row r="287" spans="1:2">
      <c r="A287" s="3">
        <v>20140105</v>
      </c>
      <c r="B287" s="3">
        <v>2922</v>
      </c>
    </row>
    <row r="288" spans="1:2">
      <c r="A288" s="3">
        <v>20140104</v>
      </c>
      <c r="B288" s="3">
        <v>2470</v>
      </c>
    </row>
    <row r="289" spans="1:2">
      <c r="A289" s="3">
        <v>20140103</v>
      </c>
      <c r="B289" s="3">
        <v>2870</v>
      </c>
    </row>
    <row r="290" spans="1:2">
      <c r="A290" s="3">
        <v>20140102</v>
      </c>
      <c r="B290" s="3">
        <v>2964</v>
      </c>
    </row>
    <row r="291" spans="1:2">
      <c r="A291" s="3">
        <v>20140101</v>
      </c>
      <c r="B291" s="3">
        <v>1765</v>
      </c>
    </row>
    <row r="292" spans="1:2">
      <c r="A292" s="3">
        <v>20131231</v>
      </c>
      <c r="B292" s="3">
        <v>1576</v>
      </c>
    </row>
    <row r="293" spans="1:2">
      <c r="A293" s="3">
        <v>20131230</v>
      </c>
      <c r="B293" s="3">
        <v>2608</v>
      </c>
    </row>
    <row r="294" spans="1:2">
      <c r="A294" s="3">
        <v>20131229</v>
      </c>
      <c r="B294" s="3">
        <v>2012</v>
      </c>
    </row>
    <row r="295" spans="1:2">
      <c r="A295" s="3">
        <v>20131228</v>
      </c>
      <c r="B295" s="3">
        <v>2122</v>
      </c>
    </row>
    <row r="296" spans="1:2">
      <c r="A296" s="3">
        <v>20131227</v>
      </c>
      <c r="B296" s="3">
        <v>2354</v>
      </c>
    </row>
    <row r="297" spans="1:2">
      <c r="A297" s="3">
        <v>20131226</v>
      </c>
      <c r="B297" s="3">
        <v>1352</v>
      </c>
    </row>
    <row r="298" spans="1:2">
      <c r="A298" s="3">
        <v>20131225</v>
      </c>
      <c r="B298" s="3">
        <v>527</v>
      </c>
    </row>
    <row r="299" spans="1:2">
      <c r="A299" s="3">
        <v>20131224</v>
      </c>
      <c r="B299" s="3">
        <v>1066</v>
      </c>
    </row>
    <row r="300" spans="1:2">
      <c r="A300" s="3">
        <v>20131223</v>
      </c>
      <c r="B300" s="3">
        <v>1502</v>
      </c>
    </row>
    <row r="301" spans="1:2">
      <c r="A301" s="3">
        <v>20131222</v>
      </c>
      <c r="B301" s="3">
        <v>1226</v>
      </c>
    </row>
    <row r="302" spans="1:2">
      <c r="A302" s="3">
        <v>20131221</v>
      </c>
      <c r="B302" s="3">
        <v>1126</v>
      </c>
    </row>
    <row r="303" spans="1:2">
      <c r="A303" s="3">
        <v>20131220</v>
      </c>
      <c r="B303" s="3">
        <v>1112</v>
      </c>
    </row>
    <row r="304" spans="1:2">
      <c r="A304" s="3">
        <v>20131219</v>
      </c>
      <c r="B304" s="3">
        <v>1282</v>
      </c>
    </row>
    <row r="305" spans="1:2">
      <c r="A305" s="3">
        <v>20131218</v>
      </c>
      <c r="B305" s="3">
        <v>1473</v>
      </c>
    </row>
    <row r="306" spans="1:2">
      <c r="A306" s="3">
        <v>20131217</v>
      </c>
      <c r="B306" s="3">
        <v>1335</v>
      </c>
    </row>
    <row r="307" spans="1:2">
      <c r="A307" s="3">
        <v>20131216</v>
      </c>
      <c r="B307" s="3">
        <v>1495</v>
      </c>
    </row>
    <row r="308" spans="1:2">
      <c r="A308" s="3">
        <v>20131215</v>
      </c>
      <c r="B308" s="3">
        <v>1237</v>
      </c>
    </row>
    <row r="309" spans="1:2">
      <c r="A309" s="3">
        <v>20131214</v>
      </c>
      <c r="B309" s="3">
        <v>980</v>
      </c>
    </row>
    <row r="310" spans="1:2">
      <c r="A310" s="3">
        <v>20131213</v>
      </c>
      <c r="B310" s="3">
        <v>1230</v>
      </c>
    </row>
    <row r="311" spans="1:2">
      <c r="A311" s="3">
        <v>20131212</v>
      </c>
      <c r="B311" s="3">
        <v>1342</v>
      </c>
    </row>
    <row r="312" spans="1:2">
      <c r="A312" s="3">
        <v>20131211</v>
      </c>
      <c r="B312" s="3">
        <v>1394</v>
      </c>
    </row>
    <row r="313" spans="1:2">
      <c r="A313" s="3">
        <v>20131210</v>
      </c>
      <c r="B313" s="3">
        <v>1404</v>
      </c>
    </row>
    <row r="314" spans="1:2">
      <c r="A314" s="3">
        <v>20131209</v>
      </c>
      <c r="B314" s="3">
        <v>1617</v>
      </c>
    </row>
    <row r="315" spans="1:2">
      <c r="A315" s="3">
        <v>20131208</v>
      </c>
      <c r="B315" s="3">
        <v>1347</v>
      </c>
    </row>
    <row r="316" spans="1:2">
      <c r="A316" s="3">
        <v>20131207</v>
      </c>
      <c r="B316" s="3">
        <v>974</v>
      </c>
    </row>
    <row r="317" spans="1:2">
      <c r="A317" s="3">
        <v>20131206</v>
      </c>
      <c r="B317" s="3">
        <v>1120</v>
      </c>
    </row>
    <row r="318" spans="1:2">
      <c r="A318" s="3">
        <v>20131205</v>
      </c>
      <c r="B318" s="3">
        <v>1406</v>
      </c>
    </row>
    <row r="319" spans="1:2">
      <c r="A319" s="3">
        <v>20131204</v>
      </c>
      <c r="B319" s="3">
        <v>1429</v>
      </c>
    </row>
    <row r="320" spans="1:2">
      <c r="A320" s="3">
        <v>20131203</v>
      </c>
      <c r="B320" s="3">
        <v>1543</v>
      </c>
    </row>
    <row r="321" spans="1:2">
      <c r="A321" s="3">
        <v>20131202</v>
      </c>
      <c r="B321" s="3">
        <v>1545</v>
      </c>
    </row>
    <row r="322" spans="1:2">
      <c r="A322" s="3">
        <v>20131201</v>
      </c>
      <c r="B322" s="3">
        <v>1282</v>
      </c>
    </row>
    <row r="323" spans="1:2">
      <c r="A323" s="3">
        <v>20131130</v>
      </c>
      <c r="B323" s="3">
        <v>928</v>
      </c>
    </row>
    <row r="324" spans="1:2">
      <c r="A324" s="3">
        <v>20131129</v>
      </c>
      <c r="B324" s="3">
        <v>1126</v>
      </c>
    </row>
    <row r="325" spans="1:2">
      <c r="A325" s="3">
        <v>20131128</v>
      </c>
      <c r="B325" s="3">
        <v>1398</v>
      </c>
    </row>
    <row r="326" spans="1:2">
      <c r="A326" s="3">
        <v>20131127</v>
      </c>
      <c r="B326" s="3">
        <v>1484</v>
      </c>
    </row>
    <row r="327" spans="1:2">
      <c r="A327" s="3">
        <v>20131126</v>
      </c>
      <c r="B327" s="3">
        <v>1510</v>
      </c>
    </row>
    <row r="328" spans="1:2">
      <c r="A328" s="3">
        <v>20131125</v>
      </c>
      <c r="B328" s="3">
        <v>1611</v>
      </c>
    </row>
    <row r="329" spans="1:2">
      <c r="A329" s="3">
        <v>20131124</v>
      </c>
      <c r="B329" s="3">
        <v>1443</v>
      </c>
    </row>
    <row r="330" spans="1:2">
      <c r="A330" s="3">
        <v>20131123</v>
      </c>
      <c r="B330" s="3">
        <v>1080</v>
      </c>
    </row>
    <row r="331" spans="1:2">
      <c r="A331" s="3">
        <v>20131122</v>
      </c>
      <c r="B331" s="3">
        <v>1463</v>
      </c>
    </row>
    <row r="332" spans="1:2">
      <c r="A332" s="3">
        <v>20131121</v>
      </c>
      <c r="B332" s="3">
        <v>2539</v>
      </c>
    </row>
    <row r="333" spans="1:2">
      <c r="A333" s="3">
        <v>20131120</v>
      </c>
      <c r="B333" s="3">
        <v>2974</v>
      </c>
    </row>
    <row r="334" spans="1:2">
      <c r="A334" s="3">
        <v>20131119</v>
      </c>
      <c r="B334" s="3">
        <v>1393</v>
      </c>
    </row>
    <row r="335" spans="1:2">
      <c r="A335" s="3">
        <v>20131118</v>
      </c>
      <c r="B335" s="3">
        <v>1523</v>
      </c>
    </row>
    <row r="336" spans="1:2">
      <c r="A336" s="3">
        <v>20131117</v>
      </c>
      <c r="B336" s="3">
        <v>1276</v>
      </c>
    </row>
    <row r="337" spans="1:2">
      <c r="A337" s="3">
        <v>20131116</v>
      </c>
      <c r="B337" s="3">
        <v>1067</v>
      </c>
    </row>
    <row r="338" spans="1:2">
      <c r="A338" s="3">
        <v>20131115</v>
      </c>
      <c r="B338" s="3">
        <v>1033</v>
      </c>
    </row>
    <row r="339" spans="1:2">
      <c r="A339" s="3">
        <v>20131114</v>
      </c>
      <c r="B339" s="3">
        <v>1304</v>
      </c>
    </row>
    <row r="340" spans="1:2">
      <c r="A340" s="3">
        <v>20131113</v>
      </c>
      <c r="B340" s="3">
        <v>1283</v>
      </c>
    </row>
    <row r="341" spans="1:2">
      <c r="A341" s="3">
        <v>20131112</v>
      </c>
      <c r="B341" s="3">
        <v>1413</v>
      </c>
    </row>
    <row r="342" spans="1:2">
      <c r="A342" s="3">
        <v>20131111</v>
      </c>
      <c r="B342" s="3">
        <v>1619</v>
      </c>
    </row>
    <row r="343" spans="1:2">
      <c r="A343" s="3">
        <v>20131110</v>
      </c>
      <c r="B343" s="3">
        <v>1193</v>
      </c>
    </row>
    <row r="344" spans="1:2">
      <c r="A344" s="3">
        <v>20131109</v>
      </c>
      <c r="B344" s="3">
        <v>1069</v>
      </c>
    </row>
    <row r="345" spans="1:2">
      <c r="A345" s="3">
        <v>20131108</v>
      </c>
      <c r="B345" s="3">
        <v>1141</v>
      </c>
    </row>
    <row r="346" spans="1:2">
      <c r="A346" s="3">
        <v>20131107</v>
      </c>
      <c r="B346" s="3">
        <v>1349</v>
      </c>
    </row>
    <row r="347" spans="1:2">
      <c r="A347" s="3">
        <v>20131106</v>
      </c>
      <c r="B347" s="3">
        <v>1520</v>
      </c>
    </row>
    <row r="348" spans="1:2">
      <c r="A348" s="3">
        <v>20131105</v>
      </c>
      <c r="B348" s="3">
        <v>1550</v>
      </c>
    </row>
    <row r="349" spans="1:2">
      <c r="A349" s="3">
        <v>20131104</v>
      </c>
      <c r="B349" s="3">
        <v>1703</v>
      </c>
    </row>
    <row r="350" spans="1:2">
      <c r="A350" s="3">
        <v>20131103</v>
      </c>
      <c r="B350" s="3">
        <v>1482</v>
      </c>
    </row>
    <row r="351" spans="1:2">
      <c r="A351" s="3">
        <v>20131102</v>
      </c>
      <c r="B351" s="3">
        <v>1158</v>
      </c>
    </row>
    <row r="352" spans="1:2">
      <c r="A352" s="3">
        <v>20131101</v>
      </c>
      <c r="B352" s="3">
        <v>1298</v>
      </c>
    </row>
    <row r="353" spans="1:2">
      <c r="A353" s="3">
        <v>20131031</v>
      </c>
      <c r="B353" s="3">
        <v>1452</v>
      </c>
    </row>
    <row r="354" spans="1:2">
      <c r="A354" s="3">
        <v>20131030</v>
      </c>
      <c r="B354" s="3">
        <v>1592</v>
      </c>
    </row>
    <row r="355" spans="1:2">
      <c r="A355" s="3">
        <v>20131029</v>
      </c>
      <c r="B355" s="3">
        <v>1569</v>
      </c>
    </row>
    <row r="356" spans="1:2">
      <c r="A356" s="3">
        <v>20131028</v>
      </c>
      <c r="B356" s="3">
        <v>1790</v>
      </c>
    </row>
    <row r="357" spans="1:2">
      <c r="A357" s="3">
        <v>20131027</v>
      </c>
      <c r="B357" s="3">
        <v>1643</v>
      </c>
    </row>
    <row r="358" spans="1:2">
      <c r="A358" s="3">
        <v>20131026</v>
      </c>
      <c r="B358" s="3">
        <v>1316</v>
      </c>
    </row>
    <row r="359" spans="1:2">
      <c r="A359" s="3">
        <v>20131025</v>
      </c>
      <c r="B359" s="3">
        <v>1433</v>
      </c>
    </row>
    <row r="360" spans="1:2">
      <c r="A360" s="3">
        <v>20131024</v>
      </c>
      <c r="B360" s="3">
        <v>1500</v>
      </c>
    </row>
    <row r="361" spans="1:2">
      <c r="A361" s="3">
        <v>20131023</v>
      </c>
      <c r="B361" s="3">
        <v>1783</v>
      </c>
    </row>
    <row r="362" spans="1:2">
      <c r="A362" s="3">
        <v>20131022</v>
      </c>
      <c r="B362" s="3">
        <v>1708</v>
      </c>
    </row>
    <row r="363" spans="1:2">
      <c r="A363" s="3">
        <v>20131021</v>
      </c>
      <c r="B363" s="3">
        <v>1952</v>
      </c>
    </row>
    <row r="364" spans="1:2">
      <c r="A364" s="3">
        <v>20131020</v>
      </c>
      <c r="B364" s="3">
        <v>1914</v>
      </c>
    </row>
    <row r="365" spans="1:2">
      <c r="A365" s="3">
        <v>20131019</v>
      </c>
      <c r="B365" s="3">
        <v>1526</v>
      </c>
    </row>
    <row r="366" spans="1:2">
      <c r="A366" s="3">
        <v>20131018</v>
      </c>
      <c r="B366" s="3">
        <v>1395</v>
      </c>
    </row>
    <row r="367" spans="1:2">
      <c r="A367" s="3">
        <v>20131017</v>
      </c>
      <c r="B367" s="3">
        <v>1568</v>
      </c>
    </row>
    <row r="368" spans="1:2">
      <c r="A368" s="3">
        <v>20131016</v>
      </c>
      <c r="B368" s="3">
        <v>1759</v>
      </c>
    </row>
    <row r="369" spans="1:2">
      <c r="A369" s="3">
        <v>20131015</v>
      </c>
      <c r="B369" s="3">
        <v>1723</v>
      </c>
    </row>
    <row r="370" spans="1:2">
      <c r="A370" s="3">
        <v>20131014</v>
      </c>
      <c r="B370" s="3">
        <v>1994</v>
      </c>
    </row>
    <row r="371" spans="1:2">
      <c r="A371" s="3">
        <v>20131013</v>
      </c>
      <c r="B371" s="3">
        <v>1875</v>
      </c>
    </row>
    <row r="372" spans="1:2">
      <c r="A372" s="3">
        <v>20131012</v>
      </c>
      <c r="B372" s="3">
        <v>1390</v>
      </c>
    </row>
    <row r="373" spans="1:2">
      <c r="A373" s="3">
        <v>20131011</v>
      </c>
      <c r="B373" s="3">
        <v>1496</v>
      </c>
    </row>
    <row r="374" spans="1:2">
      <c r="A374" s="3">
        <v>20131010</v>
      </c>
      <c r="B374" s="3">
        <v>1898</v>
      </c>
    </row>
    <row r="375" spans="1:2">
      <c r="A375" s="3">
        <v>20131009</v>
      </c>
      <c r="B375" s="3">
        <v>1989</v>
      </c>
    </row>
    <row r="376" spans="1:2">
      <c r="A376" s="3">
        <v>20131008</v>
      </c>
      <c r="B376" s="3">
        <v>1895</v>
      </c>
    </row>
    <row r="377" spans="1:2">
      <c r="A377" s="3">
        <v>20131007</v>
      </c>
      <c r="B377" s="3">
        <v>2246</v>
      </c>
    </row>
    <row r="378" spans="1:2">
      <c r="A378" s="3">
        <v>20131006</v>
      </c>
      <c r="B378" s="3">
        <v>1946</v>
      </c>
    </row>
    <row r="379" spans="1:2">
      <c r="A379" s="3">
        <v>20131005</v>
      </c>
      <c r="B379" s="3">
        <v>1664</v>
      </c>
    </row>
    <row r="380" spans="1:2">
      <c r="A380" s="3">
        <v>20131004</v>
      </c>
      <c r="B380" s="3">
        <v>1810</v>
      </c>
    </row>
    <row r="381" spans="1:2">
      <c r="A381" s="3">
        <v>20131003</v>
      </c>
      <c r="B381" s="3">
        <v>2290</v>
      </c>
    </row>
    <row r="382" spans="1:2">
      <c r="A382" s="3">
        <v>20131002</v>
      </c>
      <c r="B382" s="3">
        <v>2582</v>
      </c>
    </row>
    <row r="383" spans="1:2">
      <c r="A383" s="3">
        <v>20131001</v>
      </c>
      <c r="B383" s="3">
        <v>2298</v>
      </c>
    </row>
    <row r="384" spans="1:2">
      <c r="A384" s="3">
        <v>20130930</v>
      </c>
      <c r="B384" s="3">
        <v>2506</v>
      </c>
    </row>
    <row r="385" spans="1:2">
      <c r="A385" s="3">
        <v>20130929</v>
      </c>
      <c r="B385" s="3">
        <v>1809</v>
      </c>
    </row>
    <row r="386" spans="1:2">
      <c r="A386" s="3">
        <v>20130928</v>
      </c>
      <c r="B386" s="3">
        <v>1597</v>
      </c>
    </row>
    <row r="387" spans="1:2">
      <c r="A387" s="3">
        <v>20130927</v>
      </c>
      <c r="B387" s="3">
        <v>1665</v>
      </c>
    </row>
    <row r="388" spans="1:2">
      <c r="A388" s="3">
        <v>20130926</v>
      </c>
      <c r="B388" s="3">
        <v>2096</v>
      </c>
    </row>
    <row r="389" spans="1:2">
      <c r="A389" s="3">
        <v>20130925</v>
      </c>
      <c r="B389" s="3">
        <v>2244</v>
      </c>
    </row>
    <row r="390" spans="1:2">
      <c r="A390" s="3">
        <v>20130924</v>
      </c>
      <c r="B390" s="3">
        <v>2193</v>
      </c>
    </row>
    <row r="391" spans="1:2">
      <c r="A391" s="3">
        <v>20130923</v>
      </c>
      <c r="B391" s="3">
        <v>2368</v>
      </c>
    </row>
    <row r="392" spans="1:2">
      <c r="A392" s="3">
        <v>20130922</v>
      </c>
      <c r="B392" s="3">
        <v>1857</v>
      </c>
    </row>
    <row r="393" spans="1:2">
      <c r="A393" s="3">
        <v>20130921</v>
      </c>
      <c r="B393" s="3">
        <v>1626</v>
      </c>
    </row>
    <row r="394" spans="1:2">
      <c r="A394" s="3">
        <v>20130920</v>
      </c>
      <c r="B394" s="3">
        <v>1820</v>
      </c>
    </row>
    <row r="395" spans="1:2">
      <c r="A395" s="3">
        <v>20130919</v>
      </c>
      <c r="B395" s="3">
        <v>2120</v>
      </c>
    </row>
    <row r="396" spans="1:2">
      <c r="A396" s="3">
        <v>20130918</v>
      </c>
      <c r="B396" s="3">
        <v>2359</v>
      </c>
    </row>
    <row r="397" spans="1:2">
      <c r="A397" s="3">
        <v>20130917</v>
      </c>
      <c r="B397" s="3">
        <v>2406</v>
      </c>
    </row>
    <row r="398" spans="1:2">
      <c r="A398" s="3">
        <v>20130916</v>
      </c>
      <c r="B398" s="3">
        <v>2706</v>
      </c>
    </row>
    <row r="399" spans="1:2">
      <c r="A399" s="3">
        <v>20130915</v>
      </c>
      <c r="B399" s="3">
        <v>2518</v>
      </c>
    </row>
    <row r="400" spans="1:2">
      <c r="A400" s="3">
        <v>20130914</v>
      </c>
      <c r="B400" s="3">
        <v>1946</v>
      </c>
    </row>
    <row r="401" spans="1:2">
      <c r="A401" s="3">
        <v>20130913</v>
      </c>
      <c r="B401" s="3">
        <v>2183</v>
      </c>
    </row>
    <row r="402" spans="1:2">
      <c r="A402" s="3">
        <v>20130912</v>
      </c>
      <c r="B402" s="3">
        <v>2454</v>
      </c>
    </row>
    <row r="403" spans="1:2">
      <c r="A403" s="3">
        <v>20130911</v>
      </c>
      <c r="B403" s="3">
        <v>2771</v>
      </c>
    </row>
    <row r="404" spans="1:2">
      <c r="A404" s="3">
        <v>20130910</v>
      </c>
      <c r="B404" s="3">
        <v>2746</v>
      </c>
    </row>
    <row r="405" spans="1:2">
      <c r="A405" s="3">
        <v>20130909</v>
      </c>
      <c r="B405" s="3">
        <v>3230</v>
      </c>
    </row>
    <row r="406" spans="1:2">
      <c r="A406" s="3">
        <v>20130908</v>
      </c>
      <c r="B406" s="3">
        <v>2860</v>
      </c>
    </row>
    <row r="407" spans="1:2">
      <c r="A407" s="3">
        <v>20130907</v>
      </c>
      <c r="B407" s="3">
        <v>2464</v>
      </c>
    </row>
    <row r="408" spans="1:2">
      <c r="A408" s="3">
        <v>20130906</v>
      </c>
      <c r="B408" s="3">
        <v>2719</v>
      </c>
    </row>
    <row r="409" spans="1:2">
      <c r="A409" s="3">
        <v>20130905</v>
      </c>
      <c r="B409" s="3">
        <v>3547</v>
      </c>
    </row>
    <row r="410" spans="1:2">
      <c r="A410" s="3">
        <v>20130904</v>
      </c>
      <c r="B410" s="3">
        <v>4263</v>
      </c>
    </row>
    <row r="411" spans="1:2">
      <c r="A411" s="3">
        <v>20130903</v>
      </c>
      <c r="B411" s="3">
        <v>3260</v>
      </c>
    </row>
    <row r="412" spans="1:2">
      <c r="A412" s="3">
        <v>20130902</v>
      </c>
      <c r="B412" s="3">
        <v>3852</v>
      </c>
    </row>
    <row r="413" spans="1:2">
      <c r="A413" s="3">
        <v>20130901</v>
      </c>
      <c r="B413" s="3">
        <v>3433</v>
      </c>
    </row>
    <row r="414" spans="1:2">
      <c r="A414" s="3">
        <v>20130831</v>
      </c>
      <c r="B414" s="3">
        <v>2598</v>
      </c>
    </row>
    <row r="415" spans="1:2">
      <c r="A415" s="3">
        <v>20130830</v>
      </c>
      <c r="B415" s="3">
        <v>2952</v>
      </c>
    </row>
    <row r="416" spans="1:2">
      <c r="A416" s="3">
        <v>20130829</v>
      </c>
      <c r="B416" s="3">
        <v>3286</v>
      </c>
    </row>
    <row r="417" spans="1:2">
      <c r="A417" s="3">
        <v>20130828</v>
      </c>
      <c r="B417" s="3">
        <v>3524</v>
      </c>
    </row>
    <row r="418" spans="1:2">
      <c r="A418" s="3">
        <v>20130827</v>
      </c>
      <c r="B418" s="3">
        <v>3639</v>
      </c>
    </row>
    <row r="419" spans="1:2">
      <c r="A419" s="3">
        <v>20130826</v>
      </c>
      <c r="B419" s="3">
        <v>3034</v>
      </c>
    </row>
    <row r="420" spans="1:2">
      <c r="A420" s="3">
        <v>20130825</v>
      </c>
      <c r="B420" s="3">
        <v>2467</v>
      </c>
    </row>
    <row r="421" spans="1:2">
      <c r="A421" s="3">
        <v>20130824</v>
      </c>
      <c r="B421" s="3">
        <v>2502</v>
      </c>
    </row>
    <row r="422" spans="1:2">
      <c r="A422" s="3">
        <v>20130823</v>
      </c>
      <c r="B422" s="3">
        <v>2782</v>
      </c>
    </row>
    <row r="423" spans="1:2">
      <c r="A423" s="3">
        <v>20130822</v>
      </c>
      <c r="B423" s="3">
        <v>3179</v>
      </c>
    </row>
    <row r="424" spans="1:2">
      <c r="A424" s="3">
        <v>20130821</v>
      </c>
      <c r="B424" s="3">
        <v>3379</v>
      </c>
    </row>
    <row r="425" spans="1:2">
      <c r="A425" s="3">
        <v>20130820</v>
      </c>
      <c r="B425" s="3">
        <v>3367</v>
      </c>
    </row>
    <row r="426" spans="1:2">
      <c r="A426" s="3">
        <v>20130819</v>
      </c>
      <c r="B426" s="3">
        <v>4050</v>
      </c>
    </row>
    <row r="427" spans="1:2">
      <c r="A427" s="3">
        <v>20130818</v>
      </c>
      <c r="B427" s="3">
        <v>3459</v>
      </c>
    </row>
    <row r="428" spans="1:2">
      <c r="A428" s="3">
        <v>20130817</v>
      </c>
      <c r="B428" s="3">
        <v>2691</v>
      </c>
    </row>
    <row r="429" spans="1:2">
      <c r="A429" s="3">
        <v>20130816</v>
      </c>
      <c r="B429" s="3">
        <v>2626</v>
      </c>
    </row>
    <row r="430" spans="1:2">
      <c r="A430" s="3">
        <v>20130815</v>
      </c>
      <c r="B430" s="3">
        <v>3256</v>
      </c>
    </row>
    <row r="431" spans="1:2">
      <c r="A431" s="3">
        <v>20130814</v>
      </c>
      <c r="B431" s="3">
        <v>3436</v>
      </c>
    </row>
    <row r="432" spans="1:2">
      <c r="A432" s="3">
        <v>20130813</v>
      </c>
      <c r="B432" s="3">
        <v>3606</v>
      </c>
    </row>
    <row r="433" spans="1:2">
      <c r="A433" s="3">
        <v>20130812</v>
      </c>
      <c r="B433" s="3">
        <v>4147</v>
      </c>
    </row>
    <row r="434" spans="1:2">
      <c r="A434" s="3">
        <v>20130811</v>
      </c>
      <c r="B434" s="3">
        <v>3553</v>
      </c>
    </row>
    <row r="435" spans="1:2">
      <c r="A435" s="3">
        <v>20130810</v>
      </c>
      <c r="B435" s="3">
        <v>2741</v>
      </c>
    </row>
    <row r="436" spans="1:2">
      <c r="A436" s="3">
        <v>20130809</v>
      </c>
      <c r="B436" s="3">
        <v>3212</v>
      </c>
    </row>
    <row r="437" spans="1:2">
      <c r="A437" s="3">
        <v>20130808</v>
      </c>
      <c r="B437" s="3">
        <v>3262</v>
      </c>
    </row>
    <row r="438" spans="1:2">
      <c r="A438" s="3">
        <v>20130807</v>
      </c>
      <c r="B438" s="3">
        <v>3542</v>
      </c>
    </row>
    <row r="439" spans="1:2">
      <c r="A439" s="3">
        <v>20130806</v>
      </c>
      <c r="B439" s="3">
        <v>3879</v>
      </c>
    </row>
    <row r="440" spans="1:2">
      <c r="A440" s="3">
        <v>20130805</v>
      </c>
      <c r="B440" s="3">
        <v>4985</v>
      </c>
    </row>
    <row r="441" spans="1:2">
      <c r="A441" s="3">
        <v>20130804</v>
      </c>
      <c r="B441" s="3">
        <v>3773</v>
      </c>
    </row>
    <row r="442" spans="1:2">
      <c r="A442" s="3">
        <v>20130803</v>
      </c>
      <c r="B442" s="3">
        <v>3100</v>
      </c>
    </row>
    <row r="443" spans="1:2">
      <c r="A443" s="3">
        <v>20130802</v>
      </c>
      <c r="B443" s="3">
        <v>3343</v>
      </c>
    </row>
    <row r="444" spans="1:2">
      <c r="A444" s="3">
        <v>20130801</v>
      </c>
      <c r="B444" s="3">
        <v>4694</v>
      </c>
    </row>
    <row r="445" spans="1:2">
      <c r="A445" s="3">
        <v>20130731</v>
      </c>
      <c r="B445" s="3">
        <v>5758</v>
      </c>
    </row>
    <row r="446" spans="1:2">
      <c r="A446" s="3">
        <v>20130730</v>
      </c>
      <c r="B446" s="3">
        <v>4043</v>
      </c>
    </row>
    <row r="447" spans="1:2">
      <c r="A447" s="3">
        <v>20130729</v>
      </c>
      <c r="B447" s="3">
        <v>4679</v>
      </c>
    </row>
    <row r="448" spans="1:2">
      <c r="A448" s="3">
        <v>20130728</v>
      </c>
      <c r="B448" s="3">
        <v>3772</v>
      </c>
    </row>
    <row r="449" spans="1:2">
      <c r="A449" s="3">
        <v>20130727</v>
      </c>
      <c r="B449" s="3">
        <v>2713</v>
      </c>
    </row>
    <row r="450" spans="1:2">
      <c r="A450" s="3">
        <v>20130726</v>
      </c>
      <c r="B450" s="3">
        <v>2935</v>
      </c>
    </row>
    <row r="451" spans="1:2">
      <c r="A451" s="3">
        <v>20130725</v>
      </c>
      <c r="B451" s="3">
        <v>3531</v>
      </c>
    </row>
    <row r="452" spans="1:2">
      <c r="A452" s="3">
        <v>20130724</v>
      </c>
      <c r="B452" s="3">
        <v>3763</v>
      </c>
    </row>
    <row r="453" spans="1:2">
      <c r="A453" s="3">
        <v>20130723</v>
      </c>
      <c r="B453" s="3">
        <v>3644</v>
      </c>
    </row>
    <row r="454" spans="1:2">
      <c r="A454" s="3">
        <v>20130722</v>
      </c>
      <c r="B454" s="3">
        <v>3924</v>
      </c>
    </row>
    <row r="455" spans="1:2">
      <c r="A455" s="3">
        <v>20130721</v>
      </c>
      <c r="B455" s="3">
        <v>3356</v>
      </c>
    </row>
    <row r="456" spans="1:2">
      <c r="A456" s="3">
        <v>20130720</v>
      </c>
      <c r="B456" s="3">
        <v>2605</v>
      </c>
    </row>
    <row r="457" spans="1:2">
      <c r="A457" s="3">
        <v>20130719</v>
      </c>
      <c r="B457" s="3">
        <v>2698</v>
      </c>
    </row>
    <row r="458" spans="1:2">
      <c r="A458" s="3">
        <v>20130718</v>
      </c>
      <c r="B458" s="3">
        <v>3062</v>
      </c>
    </row>
    <row r="459" spans="1:2">
      <c r="A459" s="3">
        <v>20130717</v>
      </c>
      <c r="B459" s="3">
        <v>3709</v>
      </c>
    </row>
    <row r="460" spans="1:2">
      <c r="A460" s="3">
        <v>20130716</v>
      </c>
      <c r="B460" s="3">
        <v>3463</v>
      </c>
    </row>
    <row r="461" spans="1:2">
      <c r="A461" s="3">
        <v>20130715</v>
      </c>
      <c r="B461" s="3">
        <v>4154</v>
      </c>
    </row>
    <row r="462" spans="1:2">
      <c r="A462" s="3">
        <v>20130714</v>
      </c>
      <c r="B462" s="3">
        <v>3103</v>
      </c>
    </row>
    <row r="463" spans="1:2">
      <c r="A463" s="3">
        <v>20130713</v>
      </c>
      <c r="B463" s="3">
        <v>2296</v>
      </c>
    </row>
    <row r="464" spans="1:2">
      <c r="A464" s="3">
        <v>20130712</v>
      </c>
      <c r="B464" s="3">
        <v>2670</v>
      </c>
    </row>
    <row r="465" spans="1:2">
      <c r="A465" s="3">
        <v>20130711</v>
      </c>
      <c r="B465" s="3">
        <v>1890</v>
      </c>
    </row>
    <row r="466" spans="1:2">
      <c r="A466" s="3">
        <v>20130710</v>
      </c>
      <c r="B466" s="3">
        <v>3892</v>
      </c>
    </row>
    <row r="467" spans="1:2">
      <c r="A467" s="3">
        <v>20130709</v>
      </c>
      <c r="B467" s="3">
        <v>3754</v>
      </c>
    </row>
    <row r="468" spans="1:2">
      <c r="A468" s="3">
        <v>20130708</v>
      </c>
      <c r="B468" s="3">
        <v>4296</v>
      </c>
    </row>
    <row r="469" spans="1:2">
      <c r="A469" s="3">
        <v>20130707</v>
      </c>
      <c r="B469" s="3">
        <v>3056</v>
      </c>
    </row>
    <row r="470" spans="1:2">
      <c r="A470" s="3">
        <v>20130706</v>
      </c>
      <c r="B470" s="3">
        <v>2249</v>
      </c>
    </row>
    <row r="471" spans="1:2">
      <c r="A471" s="3">
        <v>20130705</v>
      </c>
      <c r="B471" s="3">
        <v>2645</v>
      </c>
    </row>
    <row r="472" spans="1:2">
      <c r="A472" s="3">
        <v>20130704</v>
      </c>
      <c r="B472" s="3">
        <v>3591</v>
      </c>
    </row>
    <row r="473" spans="1:2">
      <c r="A473" s="3">
        <v>20130703</v>
      </c>
      <c r="B473" s="3">
        <v>3925</v>
      </c>
    </row>
    <row r="474" spans="1:2">
      <c r="A474" s="3">
        <v>20130702</v>
      </c>
      <c r="B474" s="3">
        <v>4381</v>
      </c>
    </row>
    <row r="475" spans="1:2">
      <c r="A475" s="3">
        <v>20130701</v>
      </c>
      <c r="B475" s="3">
        <v>4544</v>
      </c>
    </row>
    <row r="476" spans="1:2">
      <c r="A476" s="3">
        <v>20130630</v>
      </c>
      <c r="B476" s="3">
        <v>3625</v>
      </c>
    </row>
    <row r="477" spans="1:2">
      <c r="A477" s="3">
        <v>20130629</v>
      </c>
      <c r="B477" s="3">
        <v>2796</v>
      </c>
    </row>
    <row r="478" spans="1:2">
      <c r="A478" s="3">
        <v>20130628</v>
      </c>
      <c r="B478" s="3">
        <v>3318</v>
      </c>
    </row>
    <row r="479" spans="1:2">
      <c r="A479" s="3">
        <v>20130627</v>
      </c>
      <c r="B479" s="3">
        <v>3715</v>
      </c>
    </row>
    <row r="480" spans="1:2">
      <c r="A480" s="3">
        <v>20130626</v>
      </c>
      <c r="B480" s="3">
        <v>3690</v>
      </c>
    </row>
    <row r="481" spans="1:2">
      <c r="A481" s="3">
        <v>20130625</v>
      </c>
      <c r="B481" s="3">
        <v>3876</v>
      </c>
    </row>
    <row r="482" spans="1:2">
      <c r="A482" s="3">
        <v>20130624</v>
      </c>
      <c r="B482" s="3">
        <v>4536</v>
      </c>
    </row>
    <row r="483" spans="1:2">
      <c r="A483" s="3">
        <v>20130623</v>
      </c>
      <c r="B483" s="3">
        <v>4475</v>
      </c>
    </row>
    <row r="484" spans="1:2">
      <c r="A484" s="3">
        <v>20130622</v>
      </c>
      <c r="B484" s="3">
        <v>3270</v>
      </c>
    </row>
    <row r="485" spans="1:2">
      <c r="A485" s="3">
        <v>20130621</v>
      </c>
      <c r="B485" s="3">
        <v>3083</v>
      </c>
    </row>
    <row r="486" spans="1:2">
      <c r="A486" s="3">
        <v>20130620</v>
      </c>
      <c r="B486" s="3">
        <v>3617</v>
      </c>
    </row>
    <row r="487" spans="1:2">
      <c r="A487" s="3">
        <v>20130619</v>
      </c>
      <c r="B487" s="3">
        <v>3639</v>
      </c>
    </row>
    <row r="488" spans="1:2">
      <c r="A488" s="3">
        <v>20130618</v>
      </c>
      <c r="B488" s="3">
        <v>3928</v>
      </c>
    </row>
    <row r="489" spans="1:2">
      <c r="A489" s="3">
        <v>20130617</v>
      </c>
      <c r="B489" s="3">
        <v>4556</v>
      </c>
    </row>
    <row r="490" spans="1:2">
      <c r="A490" s="3">
        <v>20130616</v>
      </c>
      <c r="B490" s="3">
        <v>3764</v>
      </c>
    </row>
    <row r="491" spans="1:2">
      <c r="A491" s="3">
        <v>20130615</v>
      </c>
      <c r="B491" s="3">
        <v>3206</v>
      </c>
    </row>
    <row r="492" spans="1:2">
      <c r="A492" s="3">
        <v>20130614</v>
      </c>
      <c r="B492" s="3">
        <v>3351</v>
      </c>
    </row>
    <row r="493" spans="1:2">
      <c r="A493" s="3">
        <v>20130613</v>
      </c>
      <c r="B493" s="3">
        <v>4656</v>
      </c>
    </row>
    <row r="494" spans="1:2">
      <c r="A494" s="3">
        <v>20130612</v>
      </c>
      <c r="B494" s="3">
        <v>5220</v>
      </c>
    </row>
    <row r="495" spans="1:2">
      <c r="A495" s="3">
        <v>20130611</v>
      </c>
      <c r="B495" s="3">
        <v>4579</v>
      </c>
    </row>
    <row r="496" spans="1:2">
      <c r="A496" s="3">
        <v>20130610</v>
      </c>
      <c r="B496" s="3">
        <v>4669</v>
      </c>
    </row>
    <row r="497" spans="1:2">
      <c r="A497" s="3">
        <v>20130609</v>
      </c>
      <c r="B497" s="3">
        <v>3797</v>
      </c>
    </row>
    <row r="498" spans="1:2">
      <c r="A498" s="3">
        <v>20130608</v>
      </c>
      <c r="B498" s="3">
        <v>2696</v>
      </c>
    </row>
    <row r="499" spans="1:2">
      <c r="A499" s="3">
        <v>20130607</v>
      </c>
      <c r="B499" s="3">
        <v>2945</v>
      </c>
    </row>
    <row r="500" spans="1:2">
      <c r="A500" s="3">
        <v>20130606</v>
      </c>
      <c r="B500" s="3">
        <v>3456</v>
      </c>
    </row>
    <row r="501" spans="1:2">
      <c r="A501" s="3">
        <v>20130605</v>
      </c>
      <c r="B501" s="3">
        <v>4137</v>
      </c>
    </row>
    <row r="502" spans="1:2">
      <c r="A502" s="3">
        <v>20130604</v>
      </c>
      <c r="B502" s="3">
        <v>4623</v>
      </c>
    </row>
    <row r="503" spans="1:2">
      <c r="A503" s="3">
        <v>20130603</v>
      </c>
      <c r="B503" s="3">
        <v>5403</v>
      </c>
    </row>
    <row r="504" spans="1:2">
      <c r="A504" s="3">
        <v>20130602</v>
      </c>
      <c r="B504" s="3">
        <v>4621</v>
      </c>
    </row>
    <row r="505" spans="1:2">
      <c r="A505" s="3">
        <v>20130601</v>
      </c>
      <c r="B505" s="3">
        <v>3491</v>
      </c>
    </row>
    <row r="506" spans="1:2">
      <c r="A506" s="3">
        <v>20130531</v>
      </c>
      <c r="B506" s="3">
        <v>3911</v>
      </c>
    </row>
    <row r="507" spans="1:2">
      <c r="A507" s="3">
        <v>20130530</v>
      </c>
      <c r="B507" s="3">
        <v>5248</v>
      </c>
    </row>
    <row r="508" spans="1:2">
      <c r="A508" s="3">
        <v>20130529</v>
      </c>
      <c r="B508" s="3">
        <v>5366</v>
      </c>
    </row>
    <row r="509" spans="1:2">
      <c r="A509" s="3">
        <v>20130528</v>
      </c>
      <c r="B509" s="3">
        <v>5552</v>
      </c>
    </row>
    <row r="510" spans="1:2">
      <c r="A510" s="3">
        <v>20130527</v>
      </c>
      <c r="B510" s="3">
        <v>5017</v>
      </c>
    </row>
    <row r="511" spans="1:2">
      <c r="A511" s="3">
        <v>20130526</v>
      </c>
      <c r="B511" s="3">
        <v>2798</v>
      </c>
    </row>
    <row r="512" spans="1:2">
      <c r="A512" s="3">
        <v>20130525</v>
      </c>
      <c r="B512" s="3">
        <v>2591</v>
      </c>
    </row>
    <row r="513" spans="1:2">
      <c r="A513" s="3">
        <v>20130524</v>
      </c>
      <c r="B513" s="3">
        <v>3547</v>
      </c>
    </row>
    <row r="514" spans="1:2">
      <c r="A514" s="3">
        <v>20130523</v>
      </c>
      <c r="B514" s="3">
        <v>3908</v>
      </c>
    </row>
    <row r="515" spans="1:2">
      <c r="A515" s="3">
        <v>20130522</v>
      </c>
      <c r="B515" s="3">
        <v>4929</v>
      </c>
    </row>
    <row r="516" spans="1:2">
      <c r="A516" s="3">
        <v>20130521</v>
      </c>
      <c r="B516" s="3">
        <v>5393</v>
      </c>
    </row>
    <row r="517" spans="1:2">
      <c r="A517" s="3">
        <v>20130520</v>
      </c>
      <c r="B517" s="3">
        <v>5994</v>
      </c>
    </row>
    <row r="518" spans="1:2">
      <c r="A518" s="3">
        <v>20130519</v>
      </c>
      <c r="B518" s="3">
        <v>4715</v>
      </c>
    </row>
    <row r="519" spans="1:2">
      <c r="A519" s="3">
        <v>20130518</v>
      </c>
      <c r="B519" s="3">
        <v>4072</v>
      </c>
    </row>
    <row r="520" spans="1:2">
      <c r="A520" s="3">
        <v>20130517</v>
      </c>
      <c r="B520" s="3">
        <v>4009</v>
      </c>
    </row>
    <row r="521" spans="1:2">
      <c r="A521" s="3">
        <v>20130516</v>
      </c>
      <c r="B521" s="3">
        <v>4598</v>
      </c>
    </row>
    <row r="522" spans="1:2">
      <c r="A522" s="3">
        <v>20130515</v>
      </c>
      <c r="B522" s="3">
        <v>5591</v>
      </c>
    </row>
    <row r="523" spans="1:2">
      <c r="A523" s="3">
        <v>20130514</v>
      </c>
      <c r="B523" s="3">
        <v>5581</v>
      </c>
    </row>
    <row r="524" spans="1:2">
      <c r="A524" s="3">
        <v>20130513</v>
      </c>
      <c r="B524" s="3">
        <v>6238</v>
      </c>
    </row>
    <row r="525" spans="1:2">
      <c r="A525" s="3">
        <v>20130512</v>
      </c>
      <c r="B525" s="3">
        <v>5553</v>
      </c>
    </row>
    <row r="526" spans="1:2">
      <c r="A526" s="3">
        <v>20130511</v>
      </c>
      <c r="B526" s="3">
        <v>4490</v>
      </c>
    </row>
    <row r="527" spans="1:2">
      <c r="A527" s="3">
        <v>20130510</v>
      </c>
      <c r="B527" s="3">
        <v>4708</v>
      </c>
    </row>
    <row r="528" spans="1:2">
      <c r="A528" s="3">
        <v>20130509</v>
      </c>
      <c r="B528" s="3">
        <v>6548</v>
      </c>
    </row>
    <row r="529" spans="1:2">
      <c r="A529" s="3">
        <v>20130508</v>
      </c>
      <c r="B529" s="3">
        <v>7326</v>
      </c>
    </row>
    <row r="530" spans="1:2">
      <c r="A530" s="3">
        <v>20130507</v>
      </c>
      <c r="B530" s="3">
        <v>5093</v>
      </c>
    </row>
    <row r="531" spans="1:2">
      <c r="A531" s="3">
        <v>20130506</v>
      </c>
      <c r="B531" s="3">
        <v>3943</v>
      </c>
    </row>
    <row r="532" spans="1:2">
      <c r="A532" s="3">
        <v>20130505</v>
      </c>
      <c r="B532" s="3">
        <v>3434</v>
      </c>
    </row>
    <row r="533" spans="1:2">
      <c r="A533" s="3">
        <v>20130504</v>
      </c>
      <c r="B533" s="3">
        <v>3459</v>
      </c>
    </row>
    <row r="534" spans="1:2">
      <c r="A534" s="3">
        <v>20130503</v>
      </c>
      <c r="B534" s="3">
        <v>3639</v>
      </c>
    </row>
    <row r="535" spans="1:2">
      <c r="A535" s="3">
        <v>20130502</v>
      </c>
      <c r="B535" s="3">
        <v>4088</v>
      </c>
    </row>
    <row r="536" spans="1:2">
      <c r="A536" s="3">
        <v>20130501</v>
      </c>
      <c r="B536" s="3">
        <v>4680</v>
      </c>
    </row>
    <row r="537" spans="1:2">
      <c r="A537" s="3">
        <v>20130430</v>
      </c>
      <c r="B537" s="3">
        <v>4890</v>
      </c>
    </row>
    <row r="538" spans="1:2">
      <c r="A538" s="3">
        <v>20130429</v>
      </c>
      <c r="B538" s="3">
        <v>5317</v>
      </c>
    </row>
    <row r="539" spans="1:2">
      <c r="A539" s="3">
        <v>20130428</v>
      </c>
      <c r="B539" s="3">
        <v>4629</v>
      </c>
    </row>
    <row r="540" spans="1:2">
      <c r="A540" s="3">
        <v>20130427</v>
      </c>
      <c r="B540" s="3">
        <v>3372</v>
      </c>
    </row>
    <row r="541" spans="1:2">
      <c r="A541" s="3">
        <v>20130426</v>
      </c>
      <c r="B541" s="3">
        <v>3600</v>
      </c>
    </row>
    <row r="542" spans="1:2">
      <c r="A542" s="3">
        <v>20130425</v>
      </c>
      <c r="B542" s="3">
        <v>3908</v>
      </c>
    </row>
    <row r="543" spans="1:2">
      <c r="A543" s="3">
        <v>20130424</v>
      </c>
      <c r="B543" s="3">
        <v>4233</v>
      </c>
    </row>
    <row r="544" spans="1:2">
      <c r="A544" s="3">
        <v>20130423</v>
      </c>
      <c r="B544" s="3">
        <v>3810</v>
      </c>
    </row>
    <row r="545" spans="1:2">
      <c r="A545" s="3">
        <v>20130422</v>
      </c>
      <c r="B545" s="3">
        <v>4203</v>
      </c>
    </row>
    <row r="546" spans="1:2">
      <c r="A546" s="3">
        <v>20130421</v>
      </c>
      <c r="B546" s="3">
        <v>3750</v>
      </c>
    </row>
    <row r="547" spans="1:2">
      <c r="A547" s="3">
        <v>20130420</v>
      </c>
      <c r="B547" s="3">
        <v>2589</v>
      </c>
    </row>
    <row r="548" spans="1:2">
      <c r="A548" s="3">
        <v>20130419</v>
      </c>
      <c r="B548" s="3">
        <v>3100</v>
      </c>
    </row>
    <row r="549" spans="1:2">
      <c r="A549" s="3">
        <v>20130418</v>
      </c>
      <c r="B549" s="3">
        <v>3743</v>
      </c>
    </row>
    <row r="550" spans="1:2">
      <c r="A550" s="3">
        <v>20130417</v>
      </c>
      <c r="B550" s="3">
        <v>3966</v>
      </c>
    </row>
    <row r="551" spans="1:2">
      <c r="A551" s="3">
        <v>20130416</v>
      </c>
      <c r="B551" s="3">
        <v>4099</v>
      </c>
    </row>
    <row r="552" spans="1:2">
      <c r="A552" s="3">
        <v>20130415</v>
      </c>
      <c r="B552" s="3">
        <v>4400</v>
      </c>
    </row>
    <row r="553" spans="1:2">
      <c r="A553" s="3">
        <v>20130414</v>
      </c>
      <c r="B553" s="3">
        <v>3937</v>
      </c>
    </row>
    <row r="554" spans="1:2">
      <c r="A554" s="3">
        <v>20130413</v>
      </c>
      <c r="B554" s="3">
        <v>3170</v>
      </c>
    </row>
    <row r="555" spans="1:2">
      <c r="A555" s="3">
        <v>20130412</v>
      </c>
      <c r="B555" s="3">
        <v>3369</v>
      </c>
    </row>
    <row r="556" spans="1:2">
      <c r="A556" s="3">
        <v>20130411</v>
      </c>
      <c r="B556" s="3">
        <v>3711</v>
      </c>
    </row>
    <row r="557" spans="1:2">
      <c r="A557" s="3">
        <v>20130410</v>
      </c>
      <c r="B557" s="3">
        <v>3803</v>
      </c>
    </row>
    <row r="558" spans="1:2">
      <c r="A558" s="3">
        <v>20130409</v>
      </c>
      <c r="B558" s="3">
        <v>4146</v>
      </c>
    </row>
    <row r="559" spans="1:2">
      <c r="A559" s="3">
        <v>20130408</v>
      </c>
      <c r="B559" s="3">
        <v>4381</v>
      </c>
    </row>
    <row r="560" spans="1:2">
      <c r="A560" s="3">
        <v>20130407</v>
      </c>
      <c r="B560" s="3">
        <v>3959</v>
      </c>
    </row>
    <row r="561" spans="1:2">
      <c r="A561" s="3">
        <v>20130406</v>
      </c>
      <c r="B561" s="3">
        <v>2733</v>
      </c>
    </row>
    <row r="562" spans="1:2">
      <c r="A562" s="3">
        <v>20130405</v>
      </c>
      <c r="B562" s="3">
        <v>3347</v>
      </c>
    </row>
    <row r="563" spans="1:2">
      <c r="A563" s="3">
        <v>20130404</v>
      </c>
      <c r="B563" s="3">
        <v>4062</v>
      </c>
    </row>
    <row r="564" spans="1:2">
      <c r="A564" s="3">
        <v>20130403</v>
      </c>
      <c r="B564" s="3">
        <v>4204</v>
      </c>
    </row>
    <row r="565" spans="1:2">
      <c r="A565" s="3">
        <v>20130402</v>
      </c>
      <c r="B565" s="3">
        <v>4239</v>
      </c>
    </row>
    <row r="566" spans="1:2">
      <c r="A566" s="3">
        <v>20130401</v>
      </c>
      <c r="B566" s="3">
        <v>3895</v>
      </c>
    </row>
    <row r="567" spans="1:2">
      <c r="A567" s="3">
        <v>20130331</v>
      </c>
      <c r="B567" s="3">
        <v>2916</v>
      </c>
    </row>
    <row r="568" spans="1:2">
      <c r="A568" s="3">
        <v>20130330</v>
      </c>
      <c r="B568" s="3">
        <v>2790</v>
      </c>
    </row>
    <row r="569" spans="1:2">
      <c r="A569" s="3">
        <v>20130329</v>
      </c>
      <c r="B569" s="3">
        <v>3378</v>
      </c>
    </row>
    <row r="570" spans="1:2">
      <c r="A570" s="3">
        <v>20130328</v>
      </c>
      <c r="B570" s="3">
        <v>3520</v>
      </c>
    </row>
    <row r="571" spans="1:2">
      <c r="A571" s="3">
        <v>20130327</v>
      </c>
      <c r="B571" s="3">
        <v>3803</v>
      </c>
    </row>
    <row r="572" spans="1:2">
      <c r="A572" s="3">
        <v>20130326</v>
      </c>
      <c r="B572" s="3">
        <v>4064</v>
      </c>
    </row>
    <row r="573" spans="1:2">
      <c r="A573" s="3">
        <v>20130325</v>
      </c>
      <c r="B573" s="3">
        <v>4326</v>
      </c>
    </row>
    <row r="574" spans="1:2">
      <c r="A574" s="3">
        <v>20130324</v>
      </c>
      <c r="B574" s="3">
        <v>4190</v>
      </c>
    </row>
    <row r="575" spans="1:2">
      <c r="A575" s="3">
        <v>20130323</v>
      </c>
      <c r="B575" s="3">
        <v>3755</v>
      </c>
    </row>
    <row r="576" spans="1:2">
      <c r="A576" s="3">
        <v>20130322</v>
      </c>
      <c r="B576" s="3">
        <v>3542</v>
      </c>
    </row>
    <row r="577" spans="1:2">
      <c r="A577" s="3">
        <v>20130321</v>
      </c>
      <c r="B577" s="3">
        <v>3720</v>
      </c>
    </row>
    <row r="578" spans="1:2">
      <c r="A578" s="3">
        <v>20130320</v>
      </c>
      <c r="B578" s="3">
        <v>3986</v>
      </c>
    </row>
    <row r="579" spans="1:2">
      <c r="A579" s="3">
        <v>20130319</v>
      </c>
      <c r="B579" s="3">
        <v>3910</v>
      </c>
    </row>
    <row r="580" spans="1:2">
      <c r="A580" s="3">
        <v>20130318</v>
      </c>
      <c r="B580" s="3">
        <v>4168</v>
      </c>
    </row>
    <row r="581" spans="1:2">
      <c r="A581" s="3">
        <v>20130317</v>
      </c>
      <c r="B581" s="3">
        <v>3818</v>
      </c>
    </row>
    <row r="582" spans="1:2">
      <c r="A582" s="3">
        <v>20130316</v>
      </c>
      <c r="B582" s="3">
        <v>3223</v>
      </c>
    </row>
    <row r="583" spans="1:2">
      <c r="A583" s="3">
        <v>20130315</v>
      </c>
      <c r="B583" s="3">
        <v>3199</v>
      </c>
    </row>
    <row r="584" spans="1:2">
      <c r="A584" s="3">
        <v>20130314</v>
      </c>
      <c r="B584" s="3">
        <v>3436</v>
      </c>
    </row>
    <row r="585" spans="1:2">
      <c r="A585" s="3">
        <v>20130313</v>
      </c>
      <c r="B585" s="3">
        <v>3492</v>
      </c>
    </row>
    <row r="586" spans="1:2">
      <c r="A586" s="3">
        <v>20130312</v>
      </c>
      <c r="B586" s="3">
        <v>3788</v>
      </c>
    </row>
    <row r="587" spans="1:2">
      <c r="A587" s="3">
        <v>20130311</v>
      </c>
      <c r="B587" s="3">
        <v>4155</v>
      </c>
    </row>
    <row r="588" spans="1:2">
      <c r="A588" s="3">
        <v>20130310</v>
      </c>
      <c r="B588" s="3">
        <v>3416</v>
      </c>
    </row>
    <row r="589" spans="1:2">
      <c r="A589" s="3">
        <v>20130309</v>
      </c>
      <c r="B589" s="3">
        <v>3151</v>
      </c>
    </row>
    <row r="590" spans="1:2">
      <c r="A590" s="3">
        <v>20130308</v>
      </c>
      <c r="B590" s="3">
        <v>3255</v>
      </c>
    </row>
    <row r="591" spans="1:2">
      <c r="A591" s="3">
        <v>20130307</v>
      </c>
      <c r="B591" s="3">
        <v>3628</v>
      </c>
    </row>
    <row r="592" spans="1:2">
      <c r="A592" s="3">
        <v>20130306</v>
      </c>
      <c r="B592" s="3">
        <v>4116</v>
      </c>
    </row>
    <row r="593" spans="1:2">
      <c r="A593" s="3">
        <v>20130305</v>
      </c>
      <c r="B593" s="3">
        <v>3665</v>
      </c>
    </row>
    <row r="594" spans="1:2">
      <c r="A594" s="3">
        <v>20130304</v>
      </c>
      <c r="B594" s="3">
        <v>4151</v>
      </c>
    </row>
    <row r="595" spans="1:2">
      <c r="A595" s="3">
        <v>20130303</v>
      </c>
      <c r="B595" s="3">
        <v>3804</v>
      </c>
    </row>
    <row r="596" spans="1:2">
      <c r="A596" s="3">
        <v>20130302</v>
      </c>
      <c r="B596" s="3">
        <v>3128</v>
      </c>
    </row>
    <row r="597" spans="1:2">
      <c r="A597" s="3">
        <v>20130301</v>
      </c>
      <c r="B597" s="3">
        <v>3316</v>
      </c>
    </row>
    <row r="598" spans="1:2">
      <c r="A598" s="3">
        <v>20130228</v>
      </c>
      <c r="B598" s="3">
        <v>3674</v>
      </c>
    </row>
    <row r="599" spans="1:2">
      <c r="A599" s="3">
        <v>20130227</v>
      </c>
      <c r="B599" s="3">
        <v>3436</v>
      </c>
    </row>
    <row r="600" spans="1:2">
      <c r="A600" s="3">
        <v>20130226</v>
      </c>
      <c r="B600" s="3">
        <v>3357</v>
      </c>
    </row>
    <row r="601" spans="1:2">
      <c r="A601" s="3">
        <v>20130225</v>
      </c>
      <c r="B601" s="3">
        <v>3435</v>
      </c>
    </row>
    <row r="602" spans="1:2">
      <c r="A602" s="3">
        <v>20130224</v>
      </c>
      <c r="B602" s="3">
        <v>3181</v>
      </c>
    </row>
    <row r="603" spans="1:2">
      <c r="A603" s="3">
        <v>20130223</v>
      </c>
      <c r="B603" s="3">
        <v>2660</v>
      </c>
    </row>
    <row r="604" spans="1:2">
      <c r="A604" s="3">
        <v>20130222</v>
      </c>
      <c r="B604" s="3">
        <v>2714</v>
      </c>
    </row>
    <row r="605" spans="1:2">
      <c r="A605" s="3">
        <v>20130221</v>
      </c>
      <c r="B605" s="3">
        <v>3001</v>
      </c>
    </row>
    <row r="606" spans="1:2">
      <c r="A606" s="3">
        <v>20130220</v>
      </c>
      <c r="B606" s="3">
        <v>3182</v>
      </c>
    </row>
    <row r="607" spans="1:2">
      <c r="A607" s="3">
        <v>20130219</v>
      </c>
      <c r="B607" s="3">
        <v>3261</v>
      </c>
    </row>
    <row r="608" spans="1:2">
      <c r="A608" s="3">
        <v>20130218</v>
      </c>
      <c r="B608" s="3">
        <v>3450</v>
      </c>
    </row>
    <row r="609" spans="1:2">
      <c r="A609" s="3">
        <v>20130217</v>
      </c>
      <c r="B609" s="3">
        <v>3092</v>
      </c>
    </row>
    <row r="610" spans="1:2">
      <c r="A610" s="3">
        <v>20130216</v>
      </c>
      <c r="B610" s="3">
        <v>2577</v>
      </c>
    </row>
    <row r="611" spans="1:2">
      <c r="A611" s="3">
        <v>20130215</v>
      </c>
      <c r="B611" s="3">
        <v>2705</v>
      </c>
    </row>
    <row r="612" spans="1:2">
      <c r="A612" s="3">
        <v>20130214</v>
      </c>
      <c r="B612" s="3">
        <v>3462</v>
      </c>
    </row>
    <row r="613" spans="1:2">
      <c r="A613" s="3">
        <v>20130213</v>
      </c>
      <c r="B613" s="3">
        <v>3484</v>
      </c>
    </row>
    <row r="614" spans="1:2">
      <c r="A614" s="3">
        <v>20130212</v>
      </c>
      <c r="B614" s="3">
        <v>3066</v>
      </c>
    </row>
    <row r="615" spans="1:2">
      <c r="A615" s="3">
        <v>20130211</v>
      </c>
      <c r="B615" s="3">
        <v>3531</v>
      </c>
    </row>
    <row r="616" spans="1:2">
      <c r="A616" s="3">
        <v>20130210</v>
      </c>
      <c r="B616" s="3">
        <v>3556</v>
      </c>
    </row>
    <row r="617" spans="1:2">
      <c r="A617" s="3">
        <v>20130209</v>
      </c>
      <c r="B617" s="3">
        <v>2722</v>
      </c>
    </row>
    <row r="618" spans="1:2">
      <c r="A618" s="3">
        <v>20130208</v>
      </c>
      <c r="B618" s="3">
        <v>2657</v>
      </c>
    </row>
    <row r="619" spans="1:2">
      <c r="A619" s="3">
        <v>20130207</v>
      </c>
      <c r="B619" s="3">
        <v>3172</v>
      </c>
    </row>
    <row r="620" spans="1:2">
      <c r="A620" s="3">
        <v>20130206</v>
      </c>
      <c r="B620" s="3">
        <v>3310</v>
      </c>
    </row>
    <row r="621" spans="1:2">
      <c r="A621" s="3">
        <v>20130205</v>
      </c>
      <c r="B621" s="3">
        <v>3208</v>
      </c>
    </row>
    <row r="622" spans="1:2">
      <c r="A622" s="3">
        <v>20130204</v>
      </c>
      <c r="B622" s="3">
        <v>3654</v>
      </c>
    </row>
    <row r="623" spans="1:2">
      <c r="A623" s="3">
        <v>20130203</v>
      </c>
      <c r="B623" s="3">
        <v>3554</v>
      </c>
    </row>
    <row r="624" spans="1:2">
      <c r="A624" s="3">
        <v>20130202</v>
      </c>
      <c r="B624" s="3">
        <v>2592</v>
      </c>
    </row>
    <row r="625" spans="1:2">
      <c r="A625" s="3">
        <v>20130201</v>
      </c>
      <c r="B625" s="3">
        <v>2884</v>
      </c>
    </row>
    <row r="626" spans="1:2">
      <c r="A626" s="3">
        <v>20130131</v>
      </c>
      <c r="B626" s="3">
        <v>3487</v>
      </c>
    </row>
    <row r="627" spans="1:2">
      <c r="A627" s="3">
        <v>20130130</v>
      </c>
      <c r="B627" s="3">
        <v>3292</v>
      </c>
    </row>
    <row r="628" spans="1:2">
      <c r="A628" s="3">
        <v>20130129</v>
      </c>
      <c r="B628" s="3">
        <v>3443</v>
      </c>
    </row>
    <row r="629" spans="1:2">
      <c r="A629" s="3">
        <v>20130128</v>
      </c>
      <c r="B629" s="3">
        <v>3660</v>
      </c>
    </row>
    <row r="630" spans="1:2">
      <c r="A630" s="3">
        <v>20130127</v>
      </c>
      <c r="B630" s="3">
        <v>3274</v>
      </c>
    </row>
    <row r="631" spans="1:2">
      <c r="A631" s="3">
        <v>20130126</v>
      </c>
      <c r="B631" s="3">
        <v>2621</v>
      </c>
    </row>
    <row r="632" spans="1:2">
      <c r="A632" s="3">
        <v>20130125</v>
      </c>
      <c r="B632" s="3">
        <v>2763</v>
      </c>
    </row>
    <row r="633" spans="1:2">
      <c r="A633" s="3">
        <v>20130124</v>
      </c>
      <c r="B633" s="3">
        <v>2902</v>
      </c>
    </row>
    <row r="634" spans="1:2">
      <c r="A634" s="3">
        <v>20130123</v>
      </c>
      <c r="B634" s="3">
        <v>2820</v>
      </c>
    </row>
    <row r="635" spans="1:2">
      <c r="A635" s="3">
        <v>20130122</v>
      </c>
      <c r="B635" s="3">
        <v>2868</v>
      </c>
    </row>
    <row r="636" spans="1:2">
      <c r="A636" s="3">
        <v>20130121</v>
      </c>
      <c r="B636" s="3">
        <v>3242</v>
      </c>
    </row>
    <row r="637" spans="1:2">
      <c r="A637" s="3">
        <v>20130120</v>
      </c>
      <c r="B637" s="3">
        <v>3170</v>
      </c>
    </row>
    <row r="638" spans="1:2">
      <c r="A638" s="3">
        <v>20130119</v>
      </c>
      <c r="B638" s="3">
        <v>2526</v>
      </c>
    </row>
    <row r="639" spans="1:2">
      <c r="A639" s="3">
        <v>20130118</v>
      </c>
      <c r="B639" s="3">
        <v>2569</v>
      </c>
    </row>
    <row r="640" spans="1:2">
      <c r="A640" s="3">
        <v>20130117</v>
      </c>
      <c r="B640" s="3">
        <v>2348</v>
      </c>
    </row>
    <row r="641" spans="1:2">
      <c r="A641" s="3">
        <v>20130116</v>
      </c>
      <c r="B641" s="3">
        <v>2613</v>
      </c>
    </row>
    <row r="642" spans="1:2">
      <c r="A642" s="3">
        <v>20130115</v>
      </c>
      <c r="B642" s="3">
        <v>2756</v>
      </c>
    </row>
    <row r="643" spans="1:2">
      <c r="A643" s="3">
        <v>20130114</v>
      </c>
      <c r="B643" s="3">
        <v>3105</v>
      </c>
    </row>
    <row r="644" spans="1:2">
      <c r="A644" s="3">
        <v>20130113</v>
      </c>
      <c r="B644" s="3">
        <v>2566</v>
      </c>
    </row>
    <row r="645" spans="1:2">
      <c r="A645" s="3">
        <v>20130112</v>
      </c>
      <c r="B645" s="3">
        <v>2326</v>
      </c>
    </row>
    <row r="646" spans="1:2">
      <c r="A646" s="3">
        <v>20130111</v>
      </c>
      <c r="B646" s="3">
        <v>2211</v>
      </c>
    </row>
    <row r="647" spans="1:2">
      <c r="A647" s="3">
        <v>20130110</v>
      </c>
      <c r="B647" s="3">
        <v>2642</v>
      </c>
    </row>
    <row r="648" spans="1:2">
      <c r="A648" s="3">
        <v>20130109</v>
      </c>
      <c r="B648" s="3">
        <v>2628</v>
      </c>
    </row>
    <row r="649" spans="1:2">
      <c r="A649" s="3">
        <v>20130108</v>
      </c>
      <c r="B649" s="3">
        <v>2827</v>
      </c>
    </row>
    <row r="650" spans="1:2">
      <c r="A650" s="3">
        <v>20130107</v>
      </c>
      <c r="B650" s="3">
        <v>3113</v>
      </c>
    </row>
    <row r="651" spans="1:2">
      <c r="A651" s="3">
        <v>20130106</v>
      </c>
      <c r="B651" s="3">
        <v>2662</v>
      </c>
    </row>
    <row r="652" spans="1:2">
      <c r="A652" s="3">
        <v>20130105</v>
      </c>
      <c r="B652" s="3">
        <v>2226</v>
      </c>
    </row>
    <row r="653" spans="1:2">
      <c r="A653" s="3">
        <v>20130104</v>
      </c>
      <c r="B653" s="3">
        <v>2701</v>
      </c>
    </row>
    <row r="654" spans="1:2">
      <c r="A654" s="3">
        <v>20130103</v>
      </c>
      <c r="B654" s="3">
        <v>3073</v>
      </c>
    </row>
    <row r="655" spans="1:2">
      <c r="A655" s="3">
        <v>20130102</v>
      </c>
      <c r="B655" s="3">
        <v>3094</v>
      </c>
    </row>
    <row r="656" spans="1:2">
      <c r="A656" s="3">
        <v>20130101</v>
      </c>
      <c r="B656" s="3">
        <v>1607</v>
      </c>
    </row>
    <row r="657" spans="1:2">
      <c r="A657" s="3">
        <v>20121231</v>
      </c>
      <c r="B657" s="3">
        <v>1789</v>
      </c>
    </row>
    <row r="658" spans="1:2">
      <c r="A658" s="3">
        <v>20121230</v>
      </c>
      <c r="B658" s="3">
        <v>1858</v>
      </c>
    </row>
    <row r="659" spans="1:2">
      <c r="A659" s="3">
        <v>20121229</v>
      </c>
      <c r="B659" s="3">
        <v>2077</v>
      </c>
    </row>
    <row r="660" spans="1:2">
      <c r="A660" s="3">
        <v>20121228</v>
      </c>
      <c r="B660" s="3">
        <v>2309</v>
      </c>
    </row>
    <row r="661" spans="1:2">
      <c r="A661" s="3">
        <v>20121227</v>
      </c>
      <c r="B661" s="3">
        <v>2336</v>
      </c>
    </row>
    <row r="662" spans="1:2">
      <c r="A662" s="3">
        <v>20121226</v>
      </c>
      <c r="B662" s="3">
        <v>1392</v>
      </c>
    </row>
    <row r="663" spans="1:2">
      <c r="A663" s="3">
        <v>20121225</v>
      </c>
      <c r="B663" s="3">
        <v>468</v>
      </c>
    </row>
    <row r="664" spans="1:2">
      <c r="A664" s="3">
        <v>20121224</v>
      </c>
      <c r="B664" s="3">
        <v>969</v>
      </c>
    </row>
    <row r="665" spans="1:2">
      <c r="A665" s="3">
        <v>20121223</v>
      </c>
      <c r="B665" s="3">
        <v>1037</v>
      </c>
    </row>
    <row r="666" spans="1:2">
      <c r="A666" s="3">
        <v>20121222</v>
      </c>
      <c r="B666" s="3">
        <v>1104</v>
      </c>
    </row>
    <row r="667" spans="1:2">
      <c r="A667" s="3">
        <v>20121221</v>
      </c>
      <c r="B667" s="3">
        <v>1239</v>
      </c>
    </row>
    <row r="668" spans="1:2">
      <c r="A668" s="3">
        <v>20121220</v>
      </c>
      <c r="B668" s="3">
        <v>1290</v>
      </c>
    </row>
    <row r="669" spans="1:2">
      <c r="A669" s="3">
        <v>20121219</v>
      </c>
      <c r="B669" s="3">
        <v>1334</v>
      </c>
    </row>
    <row r="670" spans="1:2">
      <c r="A670" s="3">
        <v>20121218</v>
      </c>
      <c r="B670" s="3">
        <v>1387</v>
      </c>
    </row>
    <row r="671" spans="1:2">
      <c r="A671" s="3">
        <v>20121217</v>
      </c>
      <c r="B671" s="3">
        <v>1591</v>
      </c>
    </row>
    <row r="672" spans="1:2">
      <c r="A672" s="3">
        <v>20121216</v>
      </c>
      <c r="B672" s="3">
        <v>1225</v>
      </c>
    </row>
    <row r="673" spans="1:2">
      <c r="A673" s="3">
        <v>20121215</v>
      </c>
      <c r="B673" s="3">
        <v>981</v>
      </c>
    </row>
    <row r="674" spans="1:2">
      <c r="A674" s="3">
        <v>20121214</v>
      </c>
      <c r="B674" s="3">
        <v>1263</v>
      </c>
    </row>
    <row r="675" spans="1:2">
      <c r="A675" s="3">
        <v>20121213</v>
      </c>
      <c r="B675" s="3">
        <v>1297</v>
      </c>
    </row>
    <row r="676" spans="1:2">
      <c r="A676" s="3">
        <v>20121212</v>
      </c>
      <c r="B676" s="3">
        <v>1405</v>
      </c>
    </row>
    <row r="677" spans="1:2">
      <c r="A677" s="3">
        <v>20121211</v>
      </c>
      <c r="B677" s="3">
        <v>1465</v>
      </c>
    </row>
    <row r="678" spans="1:2">
      <c r="A678" s="3">
        <v>20121210</v>
      </c>
      <c r="B678" s="3">
        <v>1586</v>
      </c>
    </row>
    <row r="679" spans="1:2">
      <c r="A679" s="3">
        <v>20121209</v>
      </c>
      <c r="B679" s="3">
        <v>1242</v>
      </c>
    </row>
    <row r="680" spans="1:2">
      <c r="A680" s="3">
        <v>20121208</v>
      </c>
      <c r="B680" s="3">
        <v>913</v>
      </c>
    </row>
    <row r="681" spans="1:2">
      <c r="A681" s="3">
        <v>20121207</v>
      </c>
      <c r="B681" s="3">
        <v>1066</v>
      </c>
    </row>
    <row r="682" spans="1:2">
      <c r="A682" s="3">
        <v>20121206</v>
      </c>
      <c r="B682" s="3">
        <v>1332</v>
      </c>
    </row>
    <row r="683" spans="1:2">
      <c r="A683" s="3">
        <v>20121205</v>
      </c>
      <c r="B683" s="3">
        <v>1553</v>
      </c>
    </row>
    <row r="684" spans="1:2">
      <c r="A684" s="3">
        <v>20121204</v>
      </c>
      <c r="B684" s="3">
        <v>1649</v>
      </c>
    </row>
    <row r="685" spans="1:2">
      <c r="A685" s="3">
        <v>20121203</v>
      </c>
      <c r="B685" s="3">
        <v>1790</v>
      </c>
    </row>
    <row r="686" spans="1:2">
      <c r="A686" s="3">
        <v>20121202</v>
      </c>
      <c r="B686" s="3">
        <v>1455</v>
      </c>
    </row>
    <row r="687" spans="1:2">
      <c r="A687" s="3">
        <v>20121201</v>
      </c>
      <c r="B687" s="3">
        <v>1099</v>
      </c>
    </row>
    <row r="688" spans="1:2">
      <c r="A688" s="3">
        <v>20121130</v>
      </c>
      <c r="B688" s="3">
        <v>1427</v>
      </c>
    </row>
    <row r="689" spans="1:2">
      <c r="A689" s="3">
        <v>20121129</v>
      </c>
      <c r="B689" s="3">
        <v>1499</v>
      </c>
    </row>
    <row r="690" spans="1:2">
      <c r="A690" s="3">
        <v>20121128</v>
      </c>
      <c r="B690" s="3">
        <v>1638</v>
      </c>
    </row>
    <row r="691" spans="1:2">
      <c r="A691" s="3">
        <v>20121127</v>
      </c>
      <c r="B691" s="3">
        <v>1736</v>
      </c>
    </row>
    <row r="692" spans="1:2">
      <c r="A692" s="3">
        <v>20121126</v>
      </c>
      <c r="B692" s="3">
        <v>1874</v>
      </c>
    </row>
    <row r="693" spans="1:2">
      <c r="A693" s="3">
        <v>20121125</v>
      </c>
      <c r="B693" s="3">
        <v>1572</v>
      </c>
    </row>
    <row r="694" spans="1:2">
      <c r="A694" s="3">
        <v>20121124</v>
      </c>
      <c r="B694" s="3">
        <v>1193</v>
      </c>
    </row>
    <row r="695" spans="1:2">
      <c r="A695" s="3">
        <v>20121123</v>
      </c>
      <c r="B695" s="3">
        <v>1338</v>
      </c>
    </row>
    <row r="696" spans="1:2">
      <c r="A696" s="3">
        <v>20121122</v>
      </c>
      <c r="B696" s="3">
        <v>1562</v>
      </c>
    </row>
    <row r="697" spans="1:2">
      <c r="A697" s="3">
        <v>20121121</v>
      </c>
      <c r="B697" s="3">
        <v>14</v>
      </c>
    </row>
    <row r="698" spans="1:2">
      <c r="A698" s="3">
        <v>20121120</v>
      </c>
      <c r="B698" s="3">
        <v>16</v>
      </c>
    </row>
    <row r="699" spans="1:2">
      <c r="A699" s="3">
        <v>20121119</v>
      </c>
      <c r="B699" s="3">
        <v>26</v>
      </c>
    </row>
  </sheetData>
  <sortState ref="G4:H12">
    <sortCondition ref="G4"/>
  </sortState>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5"/>
  <sheetViews>
    <sheetView tabSelected="1" topLeftCell="A55" workbookViewId="0">
      <selection activeCell="C92" sqref="C92"/>
    </sheetView>
  </sheetViews>
  <sheetFormatPr baseColWidth="10" defaultRowHeight="15" x14ac:dyDescent="0"/>
  <cols>
    <col min="1" max="1" width="33.83203125" customWidth="1"/>
    <col min="2" max="2" width="36.33203125" customWidth="1"/>
    <col min="3" max="4" width="39.83203125" customWidth="1"/>
    <col min="5" max="5" width="37.5" customWidth="1"/>
    <col min="6" max="6" width="32.6640625" customWidth="1"/>
    <col min="7" max="7" width="36" customWidth="1"/>
    <col min="8" max="8" width="35.33203125" customWidth="1"/>
    <col min="9" max="9" width="31.33203125" customWidth="1"/>
    <col min="10" max="10" width="34" customWidth="1"/>
    <col min="11" max="11" width="37.1640625" customWidth="1"/>
    <col min="12" max="12" width="38.83203125" customWidth="1"/>
    <col min="13" max="13" width="36.83203125" customWidth="1"/>
    <col min="14" max="14" width="37.5" customWidth="1"/>
    <col min="15" max="15" width="35.83203125" customWidth="1"/>
    <col min="16" max="16" width="36" customWidth="1"/>
    <col min="17" max="18" width="45.6640625" customWidth="1"/>
    <col min="19" max="19" width="46.83203125" customWidth="1"/>
    <col min="20" max="20" width="46" customWidth="1"/>
    <col min="21" max="21" width="45.5" customWidth="1"/>
    <col min="22" max="22" width="45" customWidth="1"/>
    <col min="23" max="23" width="47.5" customWidth="1"/>
    <col min="24" max="24" width="35.83203125" customWidth="1"/>
    <col min="25" max="25" width="39.1640625" customWidth="1"/>
    <col min="26" max="26" width="39.33203125" customWidth="1"/>
  </cols>
  <sheetData>
    <row r="1" spans="1:20">
      <c r="A1" t="s">
        <v>18</v>
      </c>
      <c r="D1" t="s">
        <v>19</v>
      </c>
      <c r="H1" t="s">
        <v>20</v>
      </c>
      <c r="L1" t="s">
        <v>21</v>
      </c>
    </row>
    <row r="2" spans="1:20">
      <c r="A2" s="1" t="s">
        <v>10</v>
      </c>
      <c r="B2" s="1" t="s">
        <v>1</v>
      </c>
      <c r="D2" s="1" t="s">
        <v>0</v>
      </c>
      <c r="E2" s="1" t="s">
        <v>1</v>
      </c>
      <c r="H2" s="1" t="s">
        <v>0</v>
      </c>
      <c r="I2" s="1" t="s">
        <v>1</v>
      </c>
      <c r="L2" s="1" t="s">
        <v>22</v>
      </c>
      <c r="M2" s="1" t="s">
        <v>1</v>
      </c>
    </row>
    <row r="3" spans="1:20">
      <c r="A3" s="2">
        <v>20141001</v>
      </c>
      <c r="B3" s="2">
        <v>4921</v>
      </c>
      <c r="D3" s="2">
        <v>20141001</v>
      </c>
      <c r="E3" s="2">
        <v>4706</v>
      </c>
      <c r="F3">
        <f>B3-E3</f>
        <v>215</v>
      </c>
      <c r="H3" s="2">
        <v>20141001</v>
      </c>
      <c r="I3" s="2">
        <v>4621</v>
      </c>
      <c r="J3">
        <f>E3-I3</f>
        <v>85</v>
      </c>
      <c r="L3" s="2">
        <v>20141001</v>
      </c>
      <c r="M3" s="2">
        <v>3368</v>
      </c>
      <c r="N3">
        <f>I3-M3</f>
        <v>1253</v>
      </c>
    </row>
    <row r="4" spans="1:20">
      <c r="A4" s="2">
        <v>20141002</v>
      </c>
      <c r="B4" s="2">
        <v>4267</v>
      </c>
      <c r="D4" s="2">
        <v>20141002</v>
      </c>
      <c r="E4" s="2">
        <v>4267</v>
      </c>
      <c r="F4">
        <f t="shared" ref="F4:F11" si="0">B4-E4</f>
        <v>0</v>
      </c>
      <c r="H4" s="2">
        <v>20141002</v>
      </c>
      <c r="I4" s="2">
        <v>4194</v>
      </c>
      <c r="J4">
        <f t="shared" ref="J4:J11" si="1">E4-I4</f>
        <v>73</v>
      </c>
      <c r="L4" s="2">
        <v>20141002</v>
      </c>
      <c r="M4" s="2">
        <v>2967</v>
      </c>
      <c r="N4">
        <f t="shared" ref="N4:N11" si="2">I4-M4</f>
        <v>1227</v>
      </c>
    </row>
    <row r="5" spans="1:20">
      <c r="A5" s="2">
        <v>20141003</v>
      </c>
      <c r="B5" s="2">
        <v>3765</v>
      </c>
      <c r="D5" s="2">
        <v>20141003</v>
      </c>
      <c r="E5" s="2">
        <v>3765</v>
      </c>
      <c r="F5">
        <f t="shared" si="0"/>
        <v>0</v>
      </c>
      <c r="H5" s="2">
        <v>20141003</v>
      </c>
      <c r="I5" s="2">
        <v>3700</v>
      </c>
      <c r="J5">
        <f t="shared" si="1"/>
        <v>65</v>
      </c>
      <c r="L5" s="2">
        <v>20141003</v>
      </c>
      <c r="M5" s="2">
        <v>2656</v>
      </c>
      <c r="N5">
        <f t="shared" si="2"/>
        <v>1044</v>
      </c>
    </row>
    <row r="6" spans="1:20">
      <c r="A6" s="2">
        <v>20141004</v>
      </c>
      <c r="B6" s="2">
        <v>3638</v>
      </c>
      <c r="D6" s="2">
        <v>20141004</v>
      </c>
      <c r="E6" s="2">
        <v>3638</v>
      </c>
      <c r="F6">
        <f t="shared" si="0"/>
        <v>0</v>
      </c>
      <c r="H6" s="2">
        <v>20141004</v>
      </c>
      <c r="I6" s="2">
        <v>3571</v>
      </c>
      <c r="J6">
        <f t="shared" si="1"/>
        <v>67</v>
      </c>
      <c r="L6" s="2">
        <v>20141004</v>
      </c>
      <c r="M6" s="2">
        <v>2537</v>
      </c>
      <c r="N6">
        <f t="shared" si="2"/>
        <v>1034</v>
      </c>
    </row>
    <row r="7" spans="1:20">
      <c r="A7" s="2">
        <v>20141005</v>
      </c>
      <c r="B7" s="2">
        <v>4278</v>
      </c>
      <c r="D7" s="2">
        <v>20141005</v>
      </c>
      <c r="E7" s="2">
        <v>4278</v>
      </c>
      <c r="F7">
        <f t="shared" si="0"/>
        <v>0</v>
      </c>
      <c r="H7" s="2">
        <v>20141005</v>
      </c>
      <c r="I7" s="2">
        <v>4208</v>
      </c>
      <c r="J7">
        <f t="shared" si="1"/>
        <v>70</v>
      </c>
      <c r="L7" s="2">
        <v>20141005</v>
      </c>
      <c r="M7" s="2">
        <v>2981</v>
      </c>
      <c r="N7">
        <f t="shared" si="2"/>
        <v>1227</v>
      </c>
    </row>
    <row r="8" spans="1:20">
      <c r="A8" s="2">
        <v>20141006</v>
      </c>
      <c r="B8" s="2">
        <v>5151</v>
      </c>
      <c r="D8" s="2">
        <v>20141006</v>
      </c>
      <c r="E8" s="2">
        <v>5151</v>
      </c>
      <c r="F8">
        <f t="shared" si="0"/>
        <v>0</v>
      </c>
      <c r="H8" s="2">
        <v>20141006</v>
      </c>
      <c r="I8" s="2">
        <v>5059</v>
      </c>
      <c r="J8">
        <f t="shared" si="1"/>
        <v>92</v>
      </c>
      <c r="L8" s="2">
        <v>20141006</v>
      </c>
      <c r="M8" s="2">
        <v>3686</v>
      </c>
      <c r="N8">
        <f t="shared" si="2"/>
        <v>1373</v>
      </c>
    </row>
    <row r="9" spans="1:20">
      <c r="A9" s="2">
        <v>20141007</v>
      </c>
      <c r="B9" s="2">
        <v>4511</v>
      </c>
      <c r="D9" s="2">
        <v>20141007</v>
      </c>
      <c r="E9" s="2">
        <v>4511</v>
      </c>
      <c r="F9">
        <f t="shared" si="0"/>
        <v>0</v>
      </c>
      <c r="H9" s="2">
        <v>20141007</v>
      </c>
      <c r="I9" s="2">
        <v>4447</v>
      </c>
      <c r="J9">
        <f t="shared" si="1"/>
        <v>64</v>
      </c>
      <c r="L9" s="2">
        <v>20141007</v>
      </c>
      <c r="M9" s="2">
        <v>3205</v>
      </c>
      <c r="N9">
        <f t="shared" si="2"/>
        <v>1242</v>
      </c>
    </row>
    <row r="10" spans="1:20">
      <c r="A10" s="2">
        <v>20141008</v>
      </c>
      <c r="B10" s="2">
        <v>4361</v>
      </c>
      <c r="D10" s="2">
        <v>20141008</v>
      </c>
      <c r="E10" s="2">
        <v>4361</v>
      </c>
      <c r="F10">
        <f t="shared" si="0"/>
        <v>0</v>
      </c>
      <c r="H10" s="2">
        <v>20141008</v>
      </c>
      <c r="I10" s="2">
        <v>4290</v>
      </c>
      <c r="J10">
        <f t="shared" si="1"/>
        <v>71</v>
      </c>
      <c r="L10" s="2">
        <v>20141008</v>
      </c>
      <c r="M10" s="2">
        <v>3194</v>
      </c>
      <c r="N10">
        <f t="shared" si="2"/>
        <v>1096</v>
      </c>
    </row>
    <row r="11" spans="1:20">
      <c r="A11" s="2">
        <v>20141009</v>
      </c>
      <c r="B11" s="2">
        <v>4383</v>
      </c>
      <c r="D11" s="2">
        <v>20141009</v>
      </c>
      <c r="E11" s="2">
        <v>4383</v>
      </c>
      <c r="F11">
        <f t="shared" si="0"/>
        <v>0</v>
      </c>
      <c r="H11" s="2">
        <v>20141009</v>
      </c>
      <c r="I11" s="2">
        <v>4303</v>
      </c>
      <c r="J11">
        <f t="shared" si="1"/>
        <v>80</v>
      </c>
      <c r="L11" s="2">
        <v>20141009</v>
      </c>
      <c r="M11" s="2">
        <v>3320</v>
      </c>
      <c r="N11">
        <f t="shared" si="2"/>
        <v>983</v>
      </c>
    </row>
    <row r="15" spans="1:20">
      <c r="A15" t="s">
        <v>18</v>
      </c>
    </row>
    <row r="16" spans="1:20">
      <c r="A16" s="1" t="s">
        <v>238</v>
      </c>
      <c r="B16" s="1" t="s">
        <v>185</v>
      </c>
      <c r="C16" s="1" t="s">
        <v>186</v>
      </c>
      <c r="D16" s="1" t="s">
        <v>187</v>
      </c>
      <c r="E16" s="1" t="s">
        <v>188</v>
      </c>
      <c r="F16" s="1" t="s">
        <v>189</v>
      </c>
      <c r="G16" s="1" t="s">
        <v>190</v>
      </c>
      <c r="H16" s="1" t="s">
        <v>191</v>
      </c>
      <c r="I16" s="1" t="s">
        <v>192</v>
      </c>
      <c r="J16" s="1" t="s">
        <v>193</v>
      </c>
      <c r="K16" s="1" t="s">
        <v>194</v>
      </c>
      <c r="L16" s="1" t="s">
        <v>195</v>
      </c>
      <c r="M16" s="1" t="s">
        <v>196</v>
      </c>
      <c r="N16" s="1" t="s">
        <v>197</v>
      </c>
      <c r="O16" s="1" t="s">
        <v>29</v>
      </c>
      <c r="P16" s="1" t="s">
        <v>30</v>
      </c>
      <c r="Q16" s="1" t="s">
        <v>198</v>
      </c>
      <c r="R16" s="1" t="s">
        <v>200</v>
      </c>
      <c r="S16" s="1" t="s">
        <v>201</v>
      </c>
      <c r="T16" s="1" t="s">
        <v>0</v>
      </c>
    </row>
    <row r="17" spans="1:20">
      <c r="A17" s="2" t="s">
        <v>210</v>
      </c>
      <c r="B17" s="2" t="s">
        <v>202</v>
      </c>
      <c r="C17" s="2" t="s">
        <v>203</v>
      </c>
      <c r="D17" s="2" t="s">
        <v>204</v>
      </c>
      <c r="E17" s="2" t="s">
        <v>205</v>
      </c>
      <c r="F17" s="2" t="s">
        <v>204</v>
      </c>
      <c r="G17" s="2" t="s">
        <v>204</v>
      </c>
      <c r="H17" s="2" t="s">
        <v>206</v>
      </c>
      <c r="I17" s="2" t="s">
        <v>51</v>
      </c>
      <c r="J17" s="2" t="s">
        <v>207</v>
      </c>
      <c r="K17" s="2" t="s">
        <v>203</v>
      </c>
      <c r="L17" s="2" t="s">
        <v>204</v>
      </c>
      <c r="M17" s="2" t="s">
        <v>204</v>
      </c>
      <c r="N17" s="2" t="s">
        <v>204</v>
      </c>
      <c r="O17" s="2" t="s">
        <v>208</v>
      </c>
      <c r="P17" s="2" t="s">
        <v>209</v>
      </c>
      <c r="Q17" s="2" t="s">
        <v>204</v>
      </c>
      <c r="R17" s="2">
        <v>2</v>
      </c>
      <c r="S17" s="2" t="s">
        <v>205</v>
      </c>
      <c r="T17" s="2">
        <v>20141006</v>
      </c>
    </row>
    <row r="18" spans="1:20">
      <c r="A18" s="2" t="s">
        <v>210</v>
      </c>
      <c r="B18" s="2" t="s">
        <v>211</v>
      </c>
      <c r="C18" s="2" t="s">
        <v>203</v>
      </c>
      <c r="D18" s="2" t="s">
        <v>204</v>
      </c>
      <c r="E18" s="2" t="s">
        <v>205</v>
      </c>
      <c r="F18" s="2" t="s">
        <v>204</v>
      </c>
      <c r="G18" s="2" t="s">
        <v>204</v>
      </c>
      <c r="H18" s="2" t="s">
        <v>206</v>
      </c>
      <c r="I18" s="2" t="s">
        <v>51</v>
      </c>
      <c r="J18" s="2" t="s">
        <v>207</v>
      </c>
      <c r="K18" s="2" t="s">
        <v>212</v>
      </c>
      <c r="L18" s="2" t="s">
        <v>204</v>
      </c>
      <c r="M18" s="2" t="s">
        <v>204</v>
      </c>
      <c r="N18" s="2" t="s">
        <v>204</v>
      </c>
      <c r="O18" s="2" t="s">
        <v>208</v>
      </c>
      <c r="P18" s="2" t="s">
        <v>209</v>
      </c>
      <c r="Q18" s="2" t="s">
        <v>204</v>
      </c>
      <c r="R18" s="2">
        <v>2</v>
      </c>
      <c r="S18" s="2" t="s">
        <v>205</v>
      </c>
      <c r="T18" s="2">
        <v>20141006</v>
      </c>
    </row>
    <row r="19" spans="1:20">
      <c r="A19" s="2" t="s">
        <v>210</v>
      </c>
      <c r="B19" s="2" t="s">
        <v>229</v>
      </c>
      <c r="C19" s="2" t="s">
        <v>203</v>
      </c>
      <c r="D19" s="2" t="s">
        <v>204</v>
      </c>
      <c r="E19" s="2" t="s">
        <v>204</v>
      </c>
      <c r="F19" s="2" t="s">
        <v>204</v>
      </c>
      <c r="G19" s="2" t="s">
        <v>205</v>
      </c>
      <c r="H19" s="2" t="s">
        <v>206</v>
      </c>
      <c r="I19" s="2" t="s">
        <v>51</v>
      </c>
      <c r="J19" s="2" t="s">
        <v>207</v>
      </c>
      <c r="K19" s="2" t="s">
        <v>212</v>
      </c>
      <c r="L19" s="2" t="s">
        <v>204</v>
      </c>
      <c r="M19" s="2" t="s">
        <v>204</v>
      </c>
      <c r="N19" s="2" t="s">
        <v>204</v>
      </c>
      <c r="O19" s="2" t="s">
        <v>208</v>
      </c>
      <c r="P19" s="2" t="s">
        <v>209</v>
      </c>
      <c r="Q19" s="2" t="s">
        <v>204</v>
      </c>
      <c r="R19" s="2">
        <v>1</v>
      </c>
      <c r="S19" s="2" t="s">
        <v>205</v>
      </c>
      <c r="T19" s="2">
        <v>20141007</v>
      </c>
    </row>
    <row r="20" spans="1:20">
      <c r="A20" s="2" t="s">
        <v>210</v>
      </c>
      <c r="B20" s="2" t="s">
        <v>230</v>
      </c>
      <c r="C20" s="2" t="s">
        <v>203</v>
      </c>
      <c r="D20" s="2" t="s">
        <v>204</v>
      </c>
      <c r="E20" s="2" t="s">
        <v>205</v>
      </c>
      <c r="F20" s="2" t="s">
        <v>204</v>
      </c>
      <c r="G20" s="2" t="s">
        <v>204</v>
      </c>
      <c r="H20" s="2" t="s">
        <v>206</v>
      </c>
      <c r="I20" s="2" t="s">
        <v>51</v>
      </c>
      <c r="J20" s="2" t="s">
        <v>207</v>
      </c>
      <c r="K20" s="2" t="s">
        <v>212</v>
      </c>
      <c r="L20" s="2" t="s">
        <v>204</v>
      </c>
      <c r="M20" s="2" t="s">
        <v>204</v>
      </c>
      <c r="N20" s="2" t="s">
        <v>204</v>
      </c>
      <c r="O20" s="2" t="s">
        <v>208</v>
      </c>
      <c r="P20" s="2" t="s">
        <v>209</v>
      </c>
      <c r="Q20" s="2" t="s">
        <v>204</v>
      </c>
      <c r="R20" s="2">
        <v>2</v>
      </c>
      <c r="S20" s="2" t="s">
        <v>205</v>
      </c>
      <c r="T20" s="2">
        <v>20141007</v>
      </c>
    </row>
    <row r="21" spans="1:20">
      <c r="A21" s="2" t="s">
        <v>210</v>
      </c>
      <c r="B21" s="2" t="s">
        <v>231</v>
      </c>
      <c r="C21" s="2" t="s">
        <v>203</v>
      </c>
      <c r="D21" s="2" t="s">
        <v>204</v>
      </c>
      <c r="E21" s="2" t="s">
        <v>205</v>
      </c>
      <c r="F21" s="2" t="s">
        <v>204</v>
      </c>
      <c r="G21" s="2" t="s">
        <v>204</v>
      </c>
      <c r="H21" s="2" t="s">
        <v>206</v>
      </c>
      <c r="I21" s="2" t="s">
        <v>51</v>
      </c>
      <c r="J21" s="2" t="s">
        <v>207</v>
      </c>
      <c r="K21" s="2" t="s">
        <v>203</v>
      </c>
      <c r="L21" s="2" t="s">
        <v>204</v>
      </c>
      <c r="M21" s="2" t="s">
        <v>204</v>
      </c>
      <c r="N21" s="2" t="s">
        <v>204</v>
      </c>
      <c r="O21" s="2" t="s">
        <v>208</v>
      </c>
      <c r="P21" s="2" t="s">
        <v>209</v>
      </c>
      <c r="Q21" s="2" t="s">
        <v>204</v>
      </c>
      <c r="R21" s="2">
        <v>2</v>
      </c>
      <c r="S21" s="2" t="s">
        <v>205</v>
      </c>
      <c r="T21" s="2">
        <v>20141007</v>
      </c>
    </row>
    <row r="22" spans="1:20">
      <c r="A22" s="2" t="s">
        <v>210</v>
      </c>
      <c r="B22" s="2" t="s">
        <v>232</v>
      </c>
      <c r="C22" s="2" t="s">
        <v>203</v>
      </c>
      <c r="D22" s="2" t="s">
        <v>204</v>
      </c>
      <c r="E22" s="2" t="s">
        <v>204</v>
      </c>
      <c r="F22" s="2" t="s">
        <v>204</v>
      </c>
      <c r="G22" s="2" t="s">
        <v>205</v>
      </c>
      <c r="H22" s="2" t="s">
        <v>206</v>
      </c>
      <c r="I22" s="2" t="s">
        <v>51</v>
      </c>
      <c r="J22" s="2" t="s">
        <v>207</v>
      </c>
      <c r="K22" s="2" t="s">
        <v>203</v>
      </c>
      <c r="L22" s="2" t="s">
        <v>204</v>
      </c>
      <c r="M22" s="2" t="s">
        <v>204</v>
      </c>
      <c r="N22" s="2" t="s">
        <v>204</v>
      </c>
      <c r="O22" s="2" t="s">
        <v>208</v>
      </c>
      <c r="P22" s="2" t="s">
        <v>209</v>
      </c>
      <c r="Q22" s="2" t="s">
        <v>204</v>
      </c>
      <c r="R22" s="2">
        <v>2</v>
      </c>
      <c r="S22" s="2" t="s">
        <v>205</v>
      </c>
      <c r="T22" s="2">
        <v>20141008</v>
      </c>
    </row>
    <row r="23" spans="1:20">
      <c r="A23" s="2" t="s">
        <v>210</v>
      </c>
      <c r="B23" s="2" t="s">
        <v>237</v>
      </c>
      <c r="C23" s="2" t="s">
        <v>203</v>
      </c>
      <c r="D23" s="2" t="s">
        <v>204</v>
      </c>
      <c r="E23" s="2" t="s">
        <v>204</v>
      </c>
      <c r="F23" s="2" t="s">
        <v>204</v>
      </c>
      <c r="G23" s="2" t="s">
        <v>204</v>
      </c>
      <c r="H23" s="2" t="s">
        <v>206</v>
      </c>
      <c r="I23" s="2" t="s">
        <v>51</v>
      </c>
      <c r="J23" s="2" t="s">
        <v>207</v>
      </c>
      <c r="K23" s="2" t="s">
        <v>203</v>
      </c>
      <c r="L23" s="2" t="s">
        <v>204</v>
      </c>
      <c r="M23" s="2" t="s">
        <v>204</v>
      </c>
      <c r="N23" s="2" t="s">
        <v>204</v>
      </c>
      <c r="O23" s="2" t="s">
        <v>208</v>
      </c>
      <c r="P23" s="2" t="s">
        <v>209</v>
      </c>
      <c r="Q23" s="2" t="s">
        <v>204</v>
      </c>
      <c r="R23" s="2">
        <v>2</v>
      </c>
      <c r="S23" s="2" t="s">
        <v>205</v>
      </c>
      <c r="T23" s="2">
        <v>20141009</v>
      </c>
    </row>
    <row r="24" spans="1:20">
      <c r="A24" s="2" t="s">
        <v>217</v>
      </c>
      <c r="B24" s="2" t="s">
        <v>213</v>
      </c>
      <c r="C24" s="2" t="s">
        <v>214</v>
      </c>
      <c r="D24" s="2" t="s">
        <v>205</v>
      </c>
      <c r="E24" s="2" t="s">
        <v>205</v>
      </c>
      <c r="F24" s="2" t="s">
        <v>205</v>
      </c>
      <c r="G24" s="2" t="s">
        <v>204</v>
      </c>
      <c r="H24" s="2" t="s">
        <v>215</v>
      </c>
      <c r="I24" s="2" t="s">
        <v>51</v>
      </c>
      <c r="J24" s="2" t="s">
        <v>51</v>
      </c>
      <c r="K24" s="2" t="s">
        <v>212</v>
      </c>
      <c r="L24" s="2" t="s">
        <v>204</v>
      </c>
      <c r="M24" s="2" t="s">
        <v>204</v>
      </c>
      <c r="N24" s="2" t="s">
        <v>205</v>
      </c>
      <c r="O24" s="2" t="s">
        <v>208</v>
      </c>
      <c r="P24" s="2" t="s">
        <v>216</v>
      </c>
      <c r="Q24" s="2" t="s">
        <v>204</v>
      </c>
      <c r="R24" s="2">
        <v>0</v>
      </c>
      <c r="S24" s="2" t="s">
        <v>205</v>
      </c>
      <c r="T24" s="2">
        <v>20141007</v>
      </c>
    </row>
    <row r="25" spans="1:20">
      <c r="A25" s="2" t="s">
        <v>217</v>
      </c>
      <c r="B25" s="2" t="s">
        <v>218</v>
      </c>
      <c r="C25" s="2" t="s">
        <v>203</v>
      </c>
      <c r="D25" s="2" t="s">
        <v>204</v>
      </c>
      <c r="E25" s="2" t="s">
        <v>205</v>
      </c>
      <c r="F25" s="2" t="s">
        <v>204</v>
      </c>
      <c r="G25" s="2" t="s">
        <v>204</v>
      </c>
      <c r="H25" s="2" t="s">
        <v>215</v>
      </c>
      <c r="I25" s="2" t="s">
        <v>219</v>
      </c>
      <c r="J25" s="2" t="s">
        <v>51</v>
      </c>
      <c r="K25" s="2" t="s">
        <v>212</v>
      </c>
      <c r="L25" s="2" t="s">
        <v>204</v>
      </c>
      <c r="M25" s="2" t="s">
        <v>204</v>
      </c>
      <c r="N25" s="2" t="s">
        <v>204</v>
      </c>
      <c r="O25" s="2" t="s">
        <v>208</v>
      </c>
      <c r="P25" s="2" t="s">
        <v>216</v>
      </c>
      <c r="Q25" s="2" t="s">
        <v>204</v>
      </c>
      <c r="R25" s="2">
        <v>0</v>
      </c>
      <c r="S25" s="2" t="s">
        <v>205</v>
      </c>
      <c r="T25" s="2">
        <v>20141007</v>
      </c>
    </row>
    <row r="26" spans="1:20">
      <c r="A26" s="2" t="s">
        <v>217</v>
      </c>
      <c r="B26" s="2" t="s">
        <v>220</v>
      </c>
      <c r="C26" s="2" t="s">
        <v>203</v>
      </c>
      <c r="D26" s="2" t="s">
        <v>204</v>
      </c>
      <c r="E26" s="2" t="s">
        <v>205</v>
      </c>
      <c r="F26" s="2" t="s">
        <v>204</v>
      </c>
      <c r="G26" s="2" t="s">
        <v>204</v>
      </c>
      <c r="H26" s="2" t="s">
        <v>221</v>
      </c>
      <c r="I26" s="2" t="s">
        <v>222</v>
      </c>
      <c r="J26" s="2" t="s">
        <v>51</v>
      </c>
      <c r="K26" s="2" t="s">
        <v>212</v>
      </c>
      <c r="L26" s="2" t="s">
        <v>204</v>
      </c>
      <c r="M26" s="2" t="s">
        <v>204</v>
      </c>
      <c r="N26" s="2" t="s">
        <v>204</v>
      </c>
      <c r="O26" s="2" t="s">
        <v>208</v>
      </c>
      <c r="P26" s="2" t="s">
        <v>216</v>
      </c>
      <c r="Q26" s="2" t="s">
        <v>204</v>
      </c>
      <c r="R26" s="2">
        <v>0</v>
      </c>
      <c r="S26" s="2" t="s">
        <v>205</v>
      </c>
      <c r="T26" s="2">
        <v>20141007</v>
      </c>
    </row>
    <row r="27" spans="1:20">
      <c r="A27" s="2" t="s">
        <v>217</v>
      </c>
      <c r="B27" s="2" t="s">
        <v>223</v>
      </c>
      <c r="C27" s="2" t="s">
        <v>203</v>
      </c>
      <c r="D27" s="2" t="s">
        <v>204</v>
      </c>
      <c r="E27" s="2" t="s">
        <v>204</v>
      </c>
      <c r="F27" s="2" t="s">
        <v>205</v>
      </c>
      <c r="G27" s="2" t="s">
        <v>204</v>
      </c>
      <c r="H27" s="2" t="s">
        <v>224</v>
      </c>
      <c r="I27" s="2" t="s">
        <v>225</v>
      </c>
      <c r="J27" s="2" t="s">
        <v>51</v>
      </c>
      <c r="K27" s="2" t="s">
        <v>212</v>
      </c>
      <c r="L27" s="2" t="s">
        <v>204</v>
      </c>
      <c r="M27" s="2" t="s">
        <v>204</v>
      </c>
      <c r="N27" s="2" t="s">
        <v>204</v>
      </c>
      <c r="O27" s="2" t="s">
        <v>208</v>
      </c>
      <c r="P27" s="2" t="s">
        <v>216</v>
      </c>
      <c r="Q27" s="2" t="s">
        <v>204</v>
      </c>
      <c r="R27" s="2">
        <v>0</v>
      </c>
      <c r="S27" s="2" t="s">
        <v>205</v>
      </c>
      <c r="T27" s="2">
        <v>20141007</v>
      </c>
    </row>
    <row r="28" spans="1:20">
      <c r="A28" s="2" t="s">
        <v>217</v>
      </c>
      <c r="B28" s="2" t="s">
        <v>226</v>
      </c>
      <c r="C28" s="2" t="s">
        <v>214</v>
      </c>
      <c r="D28" s="2" t="s">
        <v>205</v>
      </c>
      <c r="E28" s="2" t="s">
        <v>205</v>
      </c>
      <c r="F28" s="2" t="s">
        <v>205</v>
      </c>
      <c r="G28" s="2" t="s">
        <v>204</v>
      </c>
      <c r="H28" s="2" t="s">
        <v>215</v>
      </c>
      <c r="I28" s="2" t="s">
        <v>51</v>
      </c>
      <c r="J28" s="2" t="s">
        <v>51</v>
      </c>
      <c r="K28" s="2" t="s">
        <v>212</v>
      </c>
      <c r="L28" s="2" t="s">
        <v>204</v>
      </c>
      <c r="M28" s="2" t="s">
        <v>204</v>
      </c>
      <c r="N28" s="2" t="s">
        <v>204</v>
      </c>
      <c r="O28" s="2" t="s">
        <v>208</v>
      </c>
      <c r="P28" s="2" t="s">
        <v>216</v>
      </c>
      <c r="Q28" s="2" t="s">
        <v>204</v>
      </c>
      <c r="R28" s="2">
        <v>0</v>
      </c>
      <c r="S28" s="2" t="s">
        <v>205</v>
      </c>
      <c r="T28" s="2">
        <v>20141007</v>
      </c>
    </row>
    <row r="29" spans="1:20">
      <c r="A29" s="2" t="s">
        <v>217</v>
      </c>
      <c r="B29" s="2" t="s">
        <v>227</v>
      </c>
      <c r="C29" s="2" t="s">
        <v>214</v>
      </c>
      <c r="D29" s="2" t="s">
        <v>205</v>
      </c>
      <c r="E29" s="2" t="s">
        <v>205</v>
      </c>
      <c r="F29" s="2" t="s">
        <v>205</v>
      </c>
      <c r="G29" s="2" t="s">
        <v>204</v>
      </c>
      <c r="H29" s="2" t="s">
        <v>215</v>
      </c>
      <c r="I29" s="2" t="s">
        <v>51</v>
      </c>
      <c r="J29" s="2" t="s">
        <v>51</v>
      </c>
      <c r="K29" s="2" t="s">
        <v>212</v>
      </c>
      <c r="L29" s="2" t="s">
        <v>204</v>
      </c>
      <c r="M29" s="2" t="s">
        <v>204</v>
      </c>
      <c r="N29" s="2" t="s">
        <v>205</v>
      </c>
      <c r="O29" s="2" t="s">
        <v>208</v>
      </c>
      <c r="P29" s="2" t="s">
        <v>216</v>
      </c>
      <c r="Q29" s="2" t="s">
        <v>204</v>
      </c>
      <c r="R29" s="2">
        <v>0</v>
      </c>
      <c r="S29" s="2" t="s">
        <v>205</v>
      </c>
      <c r="T29" s="2">
        <v>20141007</v>
      </c>
    </row>
    <row r="30" spans="1:20">
      <c r="A30" s="2" t="s">
        <v>217</v>
      </c>
      <c r="B30" s="2" t="s">
        <v>228</v>
      </c>
      <c r="C30" s="2" t="s">
        <v>214</v>
      </c>
      <c r="D30" s="2" t="s">
        <v>205</v>
      </c>
      <c r="E30" s="2" t="s">
        <v>205</v>
      </c>
      <c r="F30" s="2" t="s">
        <v>205</v>
      </c>
      <c r="G30" s="2" t="s">
        <v>204</v>
      </c>
      <c r="H30" s="2" t="s">
        <v>215</v>
      </c>
      <c r="I30" s="2" t="s">
        <v>51</v>
      </c>
      <c r="J30" s="2" t="s">
        <v>51</v>
      </c>
      <c r="K30" s="2" t="s">
        <v>212</v>
      </c>
      <c r="L30" s="2" t="s">
        <v>204</v>
      </c>
      <c r="M30" s="2" t="s">
        <v>204</v>
      </c>
      <c r="N30" s="2" t="s">
        <v>205</v>
      </c>
      <c r="O30" s="2" t="s">
        <v>208</v>
      </c>
      <c r="P30" s="2" t="s">
        <v>216</v>
      </c>
      <c r="Q30" s="2" t="s">
        <v>204</v>
      </c>
      <c r="R30" s="2">
        <v>0</v>
      </c>
      <c r="S30" s="2" t="s">
        <v>205</v>
      </c>
      <c r="T30" s="2">
        <v>20141007</v>
      </c>
    </row>
    <row r="31" spans="1:20">
      <c r="A31" s="2" t="s">
        <v>140</v>
      </c>
      <c r="B31" s="2" t="s">
        <v>233</v>
      </c>
      <c r="C31" s="2" t="s">
        <v>203</v>
      </c>
      <c r="D31" s="2" t="s">
        <v>204</v>
      </c>
      <c r="E31" s="2" t="s">
        <v>205</v>
      </c>
      <c r="F31" s="2" t="s">
        <v>204</v>
      </c>
      <c r="G31" s="2" t="s">
        <v>204</v>
      </c>
      <c r="H31" s="2" t="s">
        <v>206</v>
      </c>
      <c r="I31" s="2" t="s">
        <v>234</v>
      </c>
      <c r="J31" s="2" t="s">
        <v>51</v>
      </c>
      <c r="K31" s="2" t="s">
        <v>235</v>
      </c>
      <c r="L31" s="2" t="s">
        <v>204</v>
      </c>
      <c r="M31" s="2" t="s">
        <v>204</v>
      </c>
      <c r="N31" s="2" t="s">
        <v>204</v>
      </c>
      <c r="O31" s="2" t="s">
        <v>141</v>
      </c>
      <c r="P31" s="2" t="s">
        <v>142</v>
      </c>
      <c r="Q31" s="2" t="s">
        <v>204</v>
      </c>
      <c r="R31" s="2">
        <v>0</v>
      </c>
      <c r="S31" s="2" t="s">
        <v>205</v>
      </c>
      <c r="T31" s="2">
        <v>20141008</v>
      </c>
    </row>
    <row r="32" spans="1:20">
      <c r="A32" s="2" t="s">
        <v>140</v>
      </c>
      <c r="B32" s="2" t="s">
        <v>236</v>
      </c>
      <c r="C32" s="2" t="s">
        <v>203</v>
      </c>
      <c r="D32" s="2" t="s">
        <v>204</v>
      </c>
      <c r="E32" s="2" t="s">
        <v>205</v>
      </c>
      <c r="F32" s="2" t="s">
        <v>204</v>
      </c>
      <c r="G32" s="2" t="s">
        <v>204</v>
      </c>
      <c r="H32" s="2" t="s">
        <v>206</v>
      </c>
      <c r="I32" s="2" t="s">
        <v>234</v>
      </c>
      <c r="J32" s="2" t="s">
        <v>51</v>
      </c>
      <c r="K32" s="2" t="s">
        <v>235</v>
      </c>
      <c r="L32" s="2" t="s">
        <v>204</v>
      </c>
      <c r="M32" s="2" t="s">
        <v>204</v>
      </c>
      <c r="N32" s="2" t="s">
        <v>204</v>
      </c>
      <c r="O32" s="2" t="s">
        <v>141</v>
      </c>
      <c r="P32" s="2" t="s">
        <v>142</v>
      </c>
      <c r="Q32" s="2" t="s">
        <v>204</v>
      </c>
      <c r="R32" s="2">
        <v>0</v>
      </c>
      <c r="S32" s="2" t="s">
        <v>205</v>
      </c>
      <c r="T32" s="2">
        <v>20141008</v>
      </c>
    </row>
    <row r="34" spans="1:22">
      <c r="A34" t="s">
        <v>239</v>
      </c>
    </row>
    <row r="35" spans="1:22">
      <c r="A35" s="4" t="s">
        <v>199</v>
      </c>
      <c r="B35" s="4" t="s">
        <v>240</v>
      </c>
      <c r="C35" s="4" t="s">
        <v>185</v>
      </c>
      <c r="D35" s="4" t="s">
        <v>186</v>
      </c>
      <c r="E35" s="4" t="s">
        <v>187</v>
      </c>
      <c r="F35" s="4" t="s">
        <v>188</v>
      </c>
      <c r="G35" s="4" t="s">
        <v>189</v>
      </c>
      <c r="H35" s="4" t="s">
        <v>190</v>
      </c>
      <c r="I35" s="4" t="s">
        <v>191</v>
      </c>
      <c r="J35" s="4" t="s">
        <v>192</v>
      </c>
      <c r="K35" s="4" t="s">
        <v>193</v>
      </c>
      <c r="L35" s="4" t="s">
        <v>194</v>
      </c>
      <c r="M35" s="4" t="s">
        <v>195</v>
      </c>
      <c r="N35" s="4" t="s">
        <v>196</v>
      </c>
      <c r="O35" s="4" t="s">
        <v>197</v>
      </c>
      <c r="P35" s="4" t="s">
        <v>29</v>
      </c>
      <c r="Q35" s="4" t="s">
        <v>30</v>
      </c>
      <c r="R35" s="4" t="s">
        <v>198</v>
      </c>
      <c r="S35" s="4" t="s">
        <v>241</v>
      </c>
      <c r="T35" s="4" t="s">
        <v>200</v>
      </c>
      <c r="U35" s="4" t="s">
        <v>201</v>
      </c>
      <c r="V35" s="4" t="s">
        <v>0</v>
      </c>
    </row>
    <row r="36" spans="1:22">
      <c r="A36" s="5" t="s">
        <v>140</v>
      </c>
      <c r="B36" s="7">
        <v>41920.553220925925</v>
      </c>
      <c r="C36" s="5" t="s">
        <v>233</v>
      </c>
      <c r="D36" s="5" t="s">
        <v>203</v>
      </c>
      <c r="E36" s="5" t="b">
        <v>0</v>
      </c>
      <c r="F36" s="5" t="b">
        <v>1</v>
      </c>
      <c r="G36" s="5" t="b">
        <v>0</v>
      </c>
      <c r="H36" s="5" t="b">
        <v>0</v>
      </c>
      <c r="I36" s="6">
        <v>41922</v>
      </c>
      <c r="J36" s="6">
        <v>41925</v>
      </c>
      <c r="K36" s="5" t="s">
        <v>51</v>
      </c>
      <c r="L36" s="5" t="s">
        <v>235</v>
      </c>
      <c r="M36" s="5" t="b">
        <v>0</v>
      </c>
      <c r="N36" s="5" t="b">
        <v>0</v>
      </c>
      <c r="O36" s="5" t="b">
        <v>0</v>
      </c>
      <c r="P36" s="5" t="s">
        <v>141</v>
      </c>
      <c r="Q36" s="5" t="s">
        <v>142</v>
      </c>
      <c r="R36" s="5" t="b">
        <v>0</v>
      </c>
      <c r="S36" s="5" t="s">
        <v>140</v>
      </c>
      <c r="T36" s="5">
        <v>0</v>
      </c>
      <c r="U36" s="5" t="b">
        <v>1</v>
      </c>
      <c r="V36" s="5">
        <v>20141008</v>
      </c>
    </row>
    <row r="37" spans="1:22">
      <c r="A37" s="5" t="s">
        <v>140</v>
      </c>
      <c r="B37" s="8">
        <v>41920.559102314815</v>
      </c>
      <c r="C37" s="5" t="s">
        <v>236</v>
      </c>
      <c r="D37" s="5" t="s">
        <v>203</v>
      </c>
      <c r="E37" s="5" t="b">
        <v>0</v>
      </c>
      <c r="F37" s="5" t="b">
        <v>1</v>
      </c>
      <c r="G37" s="5" t="b">
        <v>0</v>
      </c>
      <c r="H37" s="5" t="b">
        <v>0</v>
      </c>
      <c r="I37" s="6">
        <v>41922</v>
      </c>
      <c r="J37" s="6">
        <v>41925</v>
      </c>
      <c r="K37" s="5" t="s">
        <v>51</v>
      </c>
      <c r="L37" s="5" t="s">
        <v>235</v>
      </c>
      <c r="M37" s="5" t="b">
        <v>0</v>
      </c>
      <c r="N37" s="5" t="b">
        <v>0</v>
      </c>
      <c r="O37" s="5" t="b">
        <v>0</v>
      </c>
      <c r="P37" s="5" t="s">
        <v>141</v>
      </c>
      <c r="Q37" s="5" t="s">
        <v>142</v>
      </c>
      <c r="R37" s="5" t="b">
        <v>0</v>
      </c>
      <c r="S37" s="5" t="s">
        <v>140</v>
      </c>
      <c r="T37" s="5">
        <v>0</v>
      </c>
      <c r="U37" s="5" t="b">
        <v>1</v>
      </c>
      <c r="V37" s="5">
        <v>20141008</v>
      </c>
    </row>
    <row r="38" spans="1:22">
      <c r="A38" s="5" t="s">
        <v>217</v>
      </c>
      <c r="B38" s="7">
        <v>41919.356296435188</v>
      </c>
      <c r="C38" s="5" t="s">
        <v>213</v>
      </c>
      <c r="D38" s="5" t="s">
        <v>214</v>
      </c>
      <c r="E38" s="5" t="b">
        <v>1</v>
      </c>
      <c r="F38" s="5" t="b">
        <v>1</v>
      </c>
      <c r="G38" s="5" t="b">
        <v>1</v>
      </c>
      <c r="H38" s="5" t="b">
        <v>0</v>
      </c>
      <c r="I38" s="6">
        <v>41920</v>
      </c>
      <c r="J38" s="5" t="s">
        <v>51</v>
      </c>
      <c r="K38" s="5" t="s">
        <v>51</v>
      </c>
      <c r="L38" s="5" t="s">
        <v>212</v>
      </c>
      <c r="M38" s="5" t="b">
        <v>0</v>
      </c>
      <c r="N38" s="5" t="b">
        <v>0</v>
      </c>
      <c r="O38" s="5" t="b">
        <v>1</v>
      </c>
      <c r="P38" s="5" t="s">
        <v>208</v>
      </c>
      <c r="Q38" s="5" t="s">
        <v>216</v>
      </c>
      <c r="R38" s="5" t="b">
        <v>0</v>
      </c>
      <c r="S38" s="5" t="s">
        <v>217</v>
      </c>
      <c r="T38" s="5">
        <v>0</v>
      </c>
      <c r="U38" s="5" t="b">
        <v>1</v>
      </c>
      <c r="V38" s="5">
        <v>20141007</v>
      </c>
    </row>
    <row r="39" spans="1:22">
      <c r="A39" s="5" t="s">
        <v>217</v>
      </c>
      <c r="B39" s="7">
        <v>41919.381930844909</v>
      </c>
      <c r="C39" s="5" t="s">
        <v>218</v>
      </c>
      <c r="D39" s="5" t="s">
        <v>203</v>
      </c>
      <c r="E39" s="5" t="b">
        <v>0</v>
      </c>
      <c r="F39" s="5" t="b">
        <v>1</v>
      </c>
      <c r="G39" s="5" t="b">
        <v>0</v>
      </c>
      <c r="H39" s="5" t="b">
        <v>0</v>
      </c>
      <c r="I39" s="6">
        <v>41920</v>
      </c>
      <c r="J39" s="6">
        <v>41928</v>
      </c>
      <c r="K39" s="5" t="s">
        <v>51</v>
      </c>
      <c r="L39" s="5" t="s">
        <v>212</v>
      </c>
      <c r="M39" s="5" t="b">
        <v>0</v>
      </c>
      <c r="N39" s="5" t="b">
        <v>0</v>
      </c>
      <c r="O39" s="5" t="b">
        <v>0</v>
      </c>
      <c r="P39" s="5" t="s">
        <v>208</v>
      </c>
      <c r="Q39" s="5" t="s">
        <v>216</v>
      </c>
      <c r="R39" s="5" t="b">
        <v>0</v>
      </c>
      <c r="S39" s="5" t="s">
        <v>217</v>
      </c>
      <c r="T39" s="5">
        <v>0</v>
      </c>
      <c r="U39" s="5" t="b">
        <v>1</v>
      </c>
      <c r="V39" s="5">
        <v>20141007</v>
      </c>
    </row>
    <row r="40" spans="1:22">
      <c r="A40" s="5" t="s">
        <v>217</v>
      </c>
      <c r="B40" s="7">
        <v>41919.383341319444</v>
      </c>
      <c r="C40" s="5" t="s">
        <v>220</v>
      </c>
      <c r="D40" s="5" t="s">
        <v>203</v>
      </c>
      <c r="E40" s="5" t="b">
        <v>0</v>
      </c>
      <c r="F40" s="5" t="b">
        <v>1</v>
      </c>
      <c r="G40" s="5" t="b">
        <v>0</v>
      </c>
      <c r="H40" s="5" t="b">
        <v>0</v>
      </c>
      <c r="I40" s="6">
        <v>42002</v>
      </c>
      <c r="J40" s="6">
        <v>42006</v>
      </c>
      <c r="K40" s="5" t="s">
        <v>51</v>
      </c>
      <c r="L40" s="5" t="s">
        <v>212</v>
      </c>
      <c r="M40" s="5" t="b">
        <v>0</v>
      </c>
      <c r="N40" s="5" t="b">
        <v>0</v>
      </c>
      <c r="O40" s="5" t="b">
        <v>0</v>
      </c>
      <c r="P40" s="5" t="s">
        <v>208</v>
      </c>
      <c r="Q40" s="5" t="s">
        <v>216</v>
      </c>
      <c r="R40" s="5" t="b">
        <v>0</v>
      </c>
      <c r="S40" s="5" t="s">
        <v>217</v>
      </c>
      <c r="T40" s="5">
        <v>0</v>
      </c>
      <c r="U40" s="5" t="b">
        <v>1</v>
      </c>
      <c r="V40" s="5">
        <v>20141007</v>
      </c>
    </row>
    <row r="41" spans="1:22">
      <c r="A41" s="5" t="s">
        <v>217</v>
      </c>
      <c r="B41" s="7">
        <v>41919.388374351853</v>
      </c>
      <c r="C41" s="5" t="s">
        <v>223</v>
      </c>
      <c r="D41" s="5" t="s">
        <v>203</v>
      </c>
      <c r="E41" s="5" t="b">
        <v>0</v>
      </c>
      <c r="F41" s="5" t="b">
        <v>0</v>
      </c>
      <c r="G41" s="5" t="b">
        <v>1</v>
      </c>
      <c r="H41" s="5" t="b">
        <v>0</v>
      </c>
      <c r="I41" s="6">
        <v>42163</v>
      </c>
      <c r="J41" s="6">
        <v>42173</v>
      </c>
      <c r="K41" s="5" t="s">
        <v>51</v>
      </c>
      <c r="L41" s="5" t="s">
        <v>212</v>
      </c>
      <c r="M41" s="5" t="b">
        <v>0</v>
      </c>
      <c r="N41" s="5" t="b">
        <v>0</v>
      </c>
      <c r="O41" s="5" t="b">
        <v>0</v>
      </c>
      <c r="P41" s="5" t="s">
        <v>208</v>
      </c>
      <c r="Q41" s="5" t="s">
        <v>216</v>
      </c>
      <c r="R41" s="5" t="b">
        <v>0</v>
      </c>
      <c r="S41" s="5" t="s">
        <v>217</v>
      </c>
      <c r="T41" s="5">
        <v>0</v>
      </c>
      <c r="U41" s="5" t="b">
        <v>1</v>
      </c>
      <c r="V41" s="5">
        <v>20141007</v>
      </c>
    </row>
    <row r="42" spans="1:22">
      <c r="A42" s="5" t="s">
        <v>217</v>
      </c>
      <c r="B42" s="7">
        <v>41919.389000266201</v>
      </c>
      <c r="C42" s="6" t="s">
        <v>226</v>
      </c>
      <c r="D42" s="5" t="s">
        <v>214</v>
      </c>
      <c r="E42" s="5" t="b">
        <v>1</v>
      </c>
      <c r="F42" s="5" t="b">
        <v>1</v>
      </c>
      <c r="G42" s="5" t="b">
        <v>1</v>
      </c>
      <c r="H42" s="5" t="b">
        <v>0</v>
      </c>
      <c r="I42" s="6">
        <v>41920</v>
      </c>
      <c r="J42" s="5" t="s">
        <v>51</v>
      </c>
      <c r="K42" s="5" t="s">
        <v>51</v>
      </c>
      <c r="L42" s="5" t="s">
        <v>212</v>
      </c>
      <c r="M42" s="5" t="b">
        <v>0</v>
      </c>
      <c r="N42" s="5" t="b">
        <v>0</v>
      </c>
      <c r="O42" s="5" t="b">
        <v>0</v>
      </c>
      <c r="P42" s="5" t="s">
        <v>208</v>
      </c>
      <c r="Q42" s="5" t="s">
        <v>216</v>
      </c>
      <c r="R42" s="5" t="b">
        <v>0</v>
      </c>
      <c r="S42" s="5" t="s">
        <v>217</v>
      </c>
      <c r="T42" s="5">
        <v>0</v>
      </c>
      <c r="U42" s="5" t="b">
        <v>1</v>
      </c>
      <c r="V42" s="5">
        <v>20141007</v>
      </c>
    </row>
    <row r="43" spans="1:22">
      <c r="A43" s="5" t="s">
        <v>217</v>
      </c>
      <c r="B43" s="7">
        <v>41919.389375300925</v>
      </c>
      <c r="C43" s="5" t="s">
        <v>227</v>
      </c>
      <c r="D43" s="5" t="s">
        <v>214</v>
      </c>
      <c r="E43" s="5" t="b">
        <v>1</v>
      </c>
      <c r="F43" s="5" t="b">
        <v>1</v>
      </c>
      <c r="G43" s="5" t="b">
        <v>1</v>
      </c>
      <c r="H43" s="5" t="b">
        <v>0</v>
      </c>
      <c r="I43" s="6">
        <v>41920</v>
      </c>
      <c r="J43" s="5" t="s">
        <v>51</v>
      </c>
      <c r="K43" s="5" t="s">
        <v>51</v>
      </c>
      <c r="L43" s="5" t="s">
        <v>212</v>
      </c>
      <c r="M43" s="5" t="b">
        <v>0</v>
      </c>
      <c r="N43" s="5" t="b">
        <v>0</v>
      </c>
      <c r="O43" s="5" t="b">
        <v>1</v>
      </c>
      <c r="P43" s="5" t="s">
        <v>208</v>
      </c>
      <c r="Q43" s="5" t="s">
        <v>216</v>
      </c>
      <c r="R43" s="5" t="b">
        <v>0</v>
      </c>
      <c r="S43" s="5" t="s">
        <v>217</v>
      </c>
      <c r="T43" s="5">
        <v>0</v>
      </c>
      <c r="U43" s="5" t="b">
        <v>1</v>
      </c>
      <c r="V43" s="5">
        <v>20141007</v>
      </c>
    </row>
    <row r="44" spans="1:22">
      <c r="A44" s="5" t="s">
        <v>217</v>
      </c>
      <c r="B44" s="8">
        <v>41919.403442499999</v>
      </c>
      <c r="C44" s="5" t="s">
        <v>228</v>
      </c>
      <c r="D44" s="5" t="s">
        <v>214</v>
      </c>
      <c r="E44" s="5" t="b">
        <v>1</v>
      </c>
      <c r="F44" s="5" t="b">
        <v>1</v>
      </c>
      <c r="G44" s="5" t="b">
        <v>1</v>
      </c>
      <c r="H44" s="5" t="b">
        <v>0</v>
      </c>
      <c r="I44" s="6">
        <v>41920</v>
      </c>
      <c r="J44" s="5" t="s">
        <v>51</v>
      </c>
      <c r="K44" s="5" t="s">
        <v>51</v>
      </c>
      <c r="L44" s="5" t="s">
        <v>212</v>
      </c>
      <c r="M44" s="5" t="b">
        <v>0</v>
      </c>
      <c r="N44" s="5" t="b">
        <v>0</v>
      </c>
      <c r="O44" s="5" t="b">
        <v>1</v>
      </c>
      <c r="P44" s="5" t="s">
        <v>208</v>
      </c>
      <c r="Q44" s="5" t="s">
        <v>216</v>
      </c>
      <c r="R44" s="5" t="b">
        <v>0</v>
      </c>
      <c r="S44" s="5" t="s">
        <v>217</v>
      </c>
      <c r="T44" s="5">
        <v>0</v>
      </c>
      <c r="U44" s="5" t="b">
        <v>1</v>
      </c>
      <c r="V44" s="5">
        <v>20141007</v>
      </c>
    </row>
    <row r="45" spans="1:22">
      <c r="A45" s="5" t="s">
        <v>210</v>
      </c>
      <c r="B45" s="7">
        <v>41918.754621921296</v>
      </c>
      <c r="C45" s="5" t="s">
        <v>202</v>
      </c>
      <c r="D45" s="5" t="s">
        <v>203</v>
      </c>
      <c r="E45" s="5" t="b">
        <v>0</v>
      </c>
      <c r="F45" s="5" t="b">
        <v>1</v>
      </c>
      <c r="G45" s="5" t="b">
        <v>0</v>
      </c>
      <c r="H45" s="5" t="b">
        <v>0</v>
      </c>
      <c r="I45" s="6">
        <v>41922</v>
      </c>
      <c r="J45" s="5" t="s">
        <v>51</v>
      </c>
      <c r="K45" s="5">
        <v>10</v>
      </c>
      <c r="L45" s="5" t="s">
        <v>203</v>
      </c>
      <c r="M45" s="5" t="b">
        <v>0</v>
      </c>
      <c r="N45" s="5" t="b">
        <v>0</v>
      </c>
      <c r="O45" s="5" t="b">
        <v>0</v>
      </c>
      <c r="P45" s="5" t="s">
        <v>208</v>
      </c>
      <c r="Q45" s="5" t="s">
        <v>209</v>
      </c>
      <c r="R45" s="5" t="b">
        <v>0</v>
      </c>
      <c r="S45" s="5" t="s">
        <v>210</v>
      </c>
      <c r="T45" s="5">
        <v>2</v>
      </c>
      <c r="U45" s="5" t="b">
        <v>1</v>
      </c>
      <c r="V45" s="5">
        <v>20141006</v>
      </c>
    </row>
    <row r="46" spans="1:22">
      <c r="A46" s="5" t="s">
        <v>210</v>
      </c>
      <c r="B46" s="7">
        <v>41918.767281875</v>
      </c>
      <c r="C46" s="5" t="s">
        <v>211</v>
      </c>
      <c r="D46" s="5" t="s">
        <v>203</v>
      </c>
      <c r="E46" s="5" t="b">
        <v>0</v>
      </c>
      <c r="F46" s="5" t="b">
        <v>1</v>
      </c>
      <c r="G46" s="5" t="b">
        <v>0</v>
      </c>
      <c r="H46" s="5" t="b">
        <v>0</v>
      </c>
      <c r="I46" s="6">
        <v>41922</v>
      </c>
      <c r="J46" s="5" t="s">
        <v>51</v>
      </c>
      <c r="K46" s="5">
        <v>10</v>
      </c>
      <c r="L46" s="5" t="s">
        <v>212</v>
      </c>
      <c r="M46" s="5" t="b">
        <v>0</v>
      </c>
      <c r="N46" s="5" t="b">
        <v>0</v>
      </c>
      <c r="O46" s="5" t="b">
        <v>0</v>
      </c>
      <c r="P46" s="5" t="s">
        <v>208</v>
      </c>
      <c r="Q46" s="5" t="s">
        <v>209</v>
      </c>
      <c r="R46" s="5" t="b">
        <v>0</v>
      </c>
      <c r="S46" s="5" t="s">
        <v>210</v>
      </c>
      <c r="T46" s="5">
        <v>2</v>
      </c>
      <c r="U46" s="5" t="b">
        <v>1</v>
      </c>
      <c r="V46" s="5">
        <v>20141006</v>
      </c>
    </row>
    <row r="47" spans="1:22">
      <c r="A47" s="5" t="s">
        <v>210</v>
      </c>
      <c r="B47" s="7">
        <v>41919.467017152776</v>
      </c>
      <c r="C47" s="5" t="s">
        <v>229</v>
      </c>
      <c r="D47" s="5" t="s">
        <v>203</v>
      </c>
      <c r="E47" s="5" t="b">
        <v>0</v>
      </c>
      <c r="F47" s="5" t="b">
        <v>0</v>
      </c>
      <c r="G47" s="5" t="b">
        <v>0</v>
      </c>
      <c r="H47" s="5" t="b">
        <v>1</v>
      </c>
      <c r="I47" s="6">
        <v>41922</v>
      </c>
      <c r="J47" s="5" t="s">
        <v>51</v>
      </c>
      <c r="K47" s="5">
        <v>10</v>
      </c>
      <c r="L47" s="5" t="s">
        <v>212</v>
      </c>
      <c r="M47" s="5" t="b">
        <v>0</v>
      </c>
      <c r="N47" s="5" t="b">
        <v>0</v>
      </c>
      <c r="O47" s="5" t="b">
        <v>0</v>
      </c>
      <c r="P47" s="5" t="s">
        <v>208</v>
      </c>
      <c r="Q47" s="5" t="s">
        <v>209</v>
      </c>
      <c r="R47" s="5" t="b">
        <v>0</v>
      </c>
      <c r="S47" s="5" t="s">
        <v>210</v>
      </c>
      <c r="T47" s="5">
        <v>1</v>
      </c>
      <c r="U47" s="5" t="b">
        <v>1</v>
      </c>
      <c r="V47" s="5">
        <v>20141007</v>
      </c>
    </row>
    <row r="48" spans="1:22">
      <c r="A48" s="5" t="s">
        <v>210</v>
      </c>
      <c r="B48" s="7">
        <v>41919.56745318287</v>
      </c>
      <c r="C48" s="5" t="s">
        <v>230</v>
      </c>
      <c r="D48" s="5" t="s">
        <v>203</v>
      </c>
      <c r="E48" s="5" t="b">
        <v>0</v>
      </c>
      <c r="F48" s="5" t="b">
        <v>1</v>
      </c>
      <c r="G48" s="5" t="b">
        <v>0</v>
      </c>
      <c r="H48" s="5" t="b">
        <v>0</v>
      </c>
      <c r="I48" s="6">
        <v>41922</v>
      </c>
      <c r="J48" s="5" t="s">
        <v>51</v>
      </c>
      <c r="K48" s="5">
        <v>10</v>
      </c>
      <c r="L48" s="5" t="s">
        <v>212</v>
      </c>
      <c r="M48" s="5" t="b">
        <v>0</v>
      </c>
      <c r="N48" s="5" t="b">
        <v>0</v>
      </c>
      <c r="O48" s="5" t="b">
        <v>0</v>
      </c>
      <c r="P48" s="5" t="s">
        <v>208</v>
      </c>
      <c r="Q48" s="5" t="s">
        <v>209</v>
      </c>
      <c r="R48" s="5" t="b">
        <v>0</v>
      </c>
      <c r="S48" s="5" t="s">
        <v>210</v>
      </c>
      <c r="T48" s="5">
        <v>2</v>
      </c>
      <c r="U48" s="5" t="b">
        <v>1</v>
      </c>
      <c r="V48" s="5">
        <v>20141007</v>
      </c>
    </row>
    <row r="49" spans="1:23">
      <c r="A49" s="5" t="s">
        <v>210</v>
      </c>
      <c r="B49" s="7">
        <v>41919.569864571757</v>
      </c>
      <c r="C49" s="5" t="s">
        <v>231</v>
      </c>
      <c r="D49" s="5" t="s">
        <v>203</v>
      </c>
      <c r="E49" s="5" t="b">
        <v>0</v>
      </c>
      <c r="F49" s="5" t="b">
        <v>1</v>
      </c>
      <c r="G49" s="5" t="b">
        <v>0</v>
      </c>
      <c r="H49" s="5" t="b">
        <v>0</v>
      </c>
      <c r="I49" s="6">
        <v>41922</v>
      </c>
      <c r="J49" s="5" t="s">
        <v>51</v>
      </c>
      <c r="K49" s="5">
        <v>10</v>
      </c>
      <c r="L49" s="5" t="s">
        <v>203</v>
      </c>
      <c r="M49" s="5" t="b">
        <v>0</v>
      </c>
      <c r="N49" s="5" t="b">
        <v>0</v>
      </c>
      <c r="O49" s="5" t="b">
        <v>0</v>
      </c>
      <c r="P49" s="5" t="s">
        <v>208</v>
      </c>
      <c r="Q49" s="5" t="s">
        <v>209</v>
      </c>
      <c r="R49" s="5" t="b">
        <v>0</v>
      </c>
      <c r="S49" s="5" t="s">
        <v>210</v>
      </c>
      <c r="T49" s="5">
        <v>2</v>
      </c>
      <c r="U49" s="5" t="b">
        <v>1</v>
      </c>
      <c r="V49" s="5">
        <v>20141007</v>
      </c>
    </row>
    <row r="50" spans="1:23">
      <c r="A50" s="5" t="s">
        <v>210</v>
      </c>
      <c r="B50" s="7">
        <v>41920.548602997682</v>
      </c>
      <c r="C50" s="5" t="s">
        <v>232</v>
      </c>
      <c r="D50" s="5" t="s">
        <v>203</v>
      </c>
      <c r="E50" s="5" t="b">
        <v>0</v>
      </c>
      <c r="F50" s="5" t="b">
        <v>0</v>
      </c>
      <c r="G50" s="5" t="b">
        <v>0</v>
      </c>
      <c r="H50" s="5" t="b">
        <v>1</v>
      </c>
      <c r="I50" s="6">
        <v>41922</v>
      </c>
      <c r="J50" s="5" t="s">
        <v>51</v>
      </c>
      <c r="K50" s="5">
        <v>10</v>
      </c>
      <c r="L50" s="5" t="s">
        <v>203</v>
      </c>
      <c r="M50" s="5" t="b">
        <v>0</v>
      </c>
      <c r="N50" s="5" t="b">
        <v>0</v>
      </c>
      <c r="O50" s="5" t="b">
        <v>0</v>
      </c>
      <c r="P50" s="5" t="s">
        <v>208</v>
      </c>
      <c r="Q50" s="5" t="s">
        <v>209</v>
      </c>
      <c r="R50" s="5" t="b">
        <v>0</v>
      </c>
      <c r="S50" s="5" t="s">
        <v>210</v>
      </c>
      <c r="T50" s="5">
        <v>2</v>
      </c>
      <c r="U50" s="5" t="b">
        <v>1</v>
      </c>
      <c r="V50" s="5">
        <v>20141008</v>
      </c>
    </row>
    <row r="51" spans="1:23">
      <c r="A51" s="5" t="s">
        <v>210</v>
      </c>
      <c r="B51" s="8">
        <v>41921.455994571763</v>
      </c>
      <c r="C51" s="5" t="s">
        <v>237</v>
      </c>
      <c r="D51" s="5" t="s">
        <v>203</v>
      </c>
      <c r="E51" s="5" t="b">
        <v>0</v>
      </c>
      <c r="F51" s="5" t="b">
        <v>0</v>
      </c>
      <c r="G51" s="5" t="b">
        <v>0</v>
      </c>
      <c r="H51" s="5" t="b">
        <v>0</v>
      </c>
      <c r="I51" s="6">
        <v>41922</v>
      </c>
      <c r="J51" s="5" t="s">
        <v>51</v>
      </c>
      <c r="K51" s="5">
        <v>10</v>
      </c>
      <c r="L51" s="5" t="s">
        <v>203</v>
      </c>
      <c r="M51" s="5" t="b">
        <v>0</v>
      </c>
      <c r="N51" s="5" t="b">
        <v>0</v>
      </c>
      <c r="O51" s="5" t="b">
        <v>0</v>
      </c>
      <c r="P51" s="5" t="s">
        <v>208</v>
      </c>
      <c r="Q51" s="5" t="s">
        <v>209</v>
      </c>
      <c r="R51" s="5" t="b">
        <v>0</v>
      </c>
      <c r="S51" s="5" t="s">
        <v>210</v>
      </c>
      <c r="T51" s="5">
        <v>2</v>
      </c>
      <c r="U51" s="5" t="b">
        <v>1</v>
      </c>
      <c r="V51" s="5">
        <v>20141009</v>
      </c>
    </row>
    <row r="53" spans="1:23">
      <c r="A53" t="s">
        <v>242</v>
      </c>
    </row>
    <row r="54" spans="1:23">
      <c r="A54" s="4" t="s">
        <v>199</v>
      </c>
      <c r="B54" s="4" t="s">
        <v>240</v>
      </c>
      <c r="C54" s="4" t="s">
        <v>243</v>
      </c>
      <c r="D54" s="4" t="s">
        <v>185</v>
      </c>
      <c r="E54" s="4" t="s">
        <v>186</v>
      </c>
      <c r="F54" s="4" t="s">
        <v>187</v>
      </c>
      <c r="G54" s="4" t="s">
        <v>188</v>
      </c>
      <c r="H54" s="4" t="s">
        <v>189</v>
      </c>
      <c r="I54" s="4" t="s">
        <v>190</v>
      </c>
      <c r="J54" s="4" t="s">
        <v>191</v>
      </c>
      <c r="K54" s="4" t="s">
        <v>192</v>
      </c>
      <c r="L54" s="4" t="s">
        <v>193</v>
      </c>
      <c r="M54" s="4" t="s">
        <v>194</v>
      </c>
      <c r="N54" s="4" t="s">
        <v>195</v>
      </c>
      <c r="O54" s="4" t="s">
        <v>196</v>
      </c>
      <c r="P54" s="4" t="s">
        <v>197</v>
      </c>
      <c r="Q54" s="4" t="s">
        <v>29</v>
      </c>
      <c r="R54" s="4" t="s">
        <v>30</v>
      </c>
      <c r="S54" s="4" t="s">
        <v>198</v>
      </c>
      <c r="T54" s="4" t="s">
        <v>241</v>
      </c>
      <c r="U54" s="4" t="s">
        <v>200</v>
      </c>
      <c r="V54" s="4" t="s">
        <v>201</v>
      </c>
      <c r="W54" s="4" t="s">
        <v>0</v>
      </c>
    </row>
    <row r="55" spans="1:23">
      <c r="A55" s="5" t="s">
        <v>140</v>
      </c>
      <c r="B55" s="7">
        <v>41920.553220925925</v>
      </c>
      <c r="C55" s="5" t="s">
        <v>245</v>
      </c>
      <c r="D55" s="5" t="s">
        <v>233</v>
      </c>
      <c r="E55" s="5" t="s">
        <v>203</v>
      </c>
      <c r="F55" s="5" t="b">
        <v>0</v>
      </c>
      <c r="G55" s="5" t="b">
        <v>1</v>
      </c>
      <c r="H55" s="5" t="b">
        <v>0</v>
      </c>
      <c r="I55" s="5" t="b">
        <v>0</v>
      </c>
      <c r="J55" s="6">
        <v>41922</v>
      </c>
      <c r="K55" s="6">
        <v>41925</v>
      </c>
      <c r="L55" s="5" t="s">
        <v>51</v>
      </c>
      <c r="M55" s="5" t="s">
        <v>235</v>
      </c>
      <c r="N55" s="5" t="b">
        <v>0</v>
      </c>
      <c r="O55" s="5" t="b">
        <v>0</v>
      </c>
      <c r="P55" s="5" t="b">
        <v>0</v>
      </c>
      <c r="Q55" s="5" t="s">
        <v>141</v>
      </c>
      <c r="R55" s="5" t="s">
        <v>142</v>
      </c>
      <c r="S55" s="5" t="b">
        <v>0</v>
      </c>
      <c r="T55" s="5" t="s">
        <v>140</v>
      </c>
      <c r="U55" s="5">
        <v>0</v>
      </c>
      <c r="V55" s="5" t="b">
        <v>1</v>
      </c>
      <c r="W55" s="5">
        <v>20141008</v>
      </c>
    </row>
    <row r="56" spans="1:23">
      <c r="A56" s="5" t="s">
        <v>140</v>
      </c>
      <c r="B56" s="8">
        <v>41920.559102314815</v>
      </c>
      <c r="C56" s="5" t="s">
        <v>245</v>
      </c>
      <c r="D56" s="5" t="s">
        <v>236</v>
      </c>
      <c r="E56" s="5" t="s">
        <v>203</v>
      </c>
      <c r="F56" s="5" t="b">
        <v>0</v>
      </c>
      <c r="G56" s="5" t="b">
        <v>1</v>
      </c>
      <c r="H56" s="5" t="b">
        <v>0</v>
      </c>
      <c r="I56" s="5" t="b">
        <v>0</v>
      </c>
      <c r="J56" s="6">
        <v>41922</v>
      </c>
      <c r="K56" s="6">
        <v>41925</v>
      </c>
      <c r="L56" s="5" t="s">
        <v>51</v>
      </c>
      <c r="M56" s="5" t="s">
        <v>235</v>
      </c>
      <c r="N56" s="5" t="b">
        <v>0</v>
      </c>
      <c r="O56" s="5" t="b">
        <v>0</v>
      </c>
      <c r="P56" s="5" t="b">
        <v>0</v>
      </c>
      <c r="Q56" s="5" t="s">
        <v>141</v>
      </c>
      <c r="R56" s="5" t="s">
        <v>142</v>
      </c>
      <c r="S56" s="5" t="b">
        <v>0</v>
      </c>
      <c r="T56" s="5" t="s">
        <v>140</v>
      </c>
      <c r="U56" s="5">
        <v>0</v>
      </c>
      <c r="V56" s="5" t="b">
        <v>1</v>
      </c>
      <c r="W56" s="5">
        <v>20141008</v>
      </c>
    </row>
    <row r="57" spans="1:23">
      <c r="A57" s="5" t="s">
        <v>217</v>
      </c>
      <c r="B57" s="7">
        <v>41919.356296435188</v>
      </c>
      <c r="C57" s="5" t="s">
        <v>244</v>
      </c>
      <c r="D57" s="5" t="s">
        <v>213</v>
      </c>
      <c r="E57" s="5" t="s">
        <v>214</v>
      </c>
      <c r="F57" s="5" t="b">
        <v>1</v>
      </c>
      <c r="G57" s="5" t="b">
        <v>1</v>
      </c>
      <c r="H57" s="5" t="b">
        <v>1</v>
      </c>
      <c r="I57" s="5" t="b">
        <v>0</v>
      </c>
      <c r="J57" s="6">
        <v>41920</v>
      </c>
      <c r="K57" s="5" t="s">
        <v>51</v>
      </c>
      <c r="L57" s="5" t="s">
        <v>51</v>
      </c>
      <c r="M57" s="5" t="s">
        <v>212</v>
      </c>
      <c r="N57" s="5" t="b">
        <v>0</v>
      </c>
      <c r="O57" s="5" t="b">
        <v>0</v>
      </c>
      <c r="P57" s="5" t="b">
        <v>1</v>
      </c>
      <c r="Q57" s="5" t="s">
        <v>208</v>
      </c>
      <c r="R57" s="5" t="s">
        <v>216</v>
      </c>
      <c r="S57" s="5" t="b">
        <v>0</v>
      </c>
      <c r="T57" s="5" t="s">
        <v>217</v>
      </c>
      <c r="U57" s="5">
        <v>0</v>
      </c>
      <c r="V57" s="5" t="b">
        <v>1</v>
      </c>
      <c r="W57" s="5">
        <v>20141007</v>
      </c>
    </row>
    <row r="58" spans="1:23">
      <c r="A58" s="5" t="s">
        <v>217</v>
      </c>
      <c r="B58" s="7">
        <v>41919.381930844909</v>
      </c>
      <c r="C58" s="5" t="s">
        <v>244</v>
      </c>
      <c r="D58" s="5" t="s">
        <v>218</v>
      </c>
      <c r="E58" s="5" t="s">
        <v>203</v>
      </c>
      <c r="F58" s="5" t="b">
        <v>0</v>
      </c>
      <c r="G58" s="5" t="b">
        <v>1</v>
      </c>
      <c r="H58" s="5" t="b">
        <v>0</v>
      </c>
      <c r="I58" s="5" t="b">
        <v>0</v>
      </c>
      <c r="J58" s="6">
        <v>41920</v>
      </c>
      <c r="K58" s="6">
        <v>41928</v>
      </c>
      <c r="L58" s="5" t="s">
        <v>51</v>
      </c>
      <c r="M58" s="5" t="s">
        <v>212</v>
      </c>
      <c r="N58" s="5" t="b">
        <v>0</v>
      </c>
      <c r="O58" s="5" t="b">
        <v>0</v>
      </c>
      <c r="P58" s="5" t="b">
        <v>0</v>
      </c>
      <c r="Q58" s="5" t="s">
        <v>208</v>
      </c>
      <c r="R58" s="5" t="s">
        <v>216</v>
      </c>
      <c r="S58" s="5" t="b">
        <v>0</v>
      </c>
      <c r="T58" s="5" t="s">
        <v>217</v>
      </c>
      <c r="U58" s="5">
        <v>0</v>
      </c>
      <c r="V58" s="5" t="b">
        <v>1</v>
      </c>
      <c r="W58" s="5">
        <v>20141007</v>
      </c>
    </row>
    <row r="59" spans="1:23">
      <c r="A59" s="5" t="s">
        <v>217</v>
      </c>
      <c r="B59" s="7">
        <v>41919.383341319444</v>
      </c>
      <c r="C59" s="5" t="s">
        <v>244</v>
      </c>
      <c r="D59" s="5" t="s">
        <v>220</v>
      </c>
      <c r="E59" s="5" t="s">
        <v>203</v>
      </c>
      <c r="F59" s="5" t="b">
        <v>0</v>
      </c>
      <c r="G59" s="5" t="b">
        <v>1</v>
      </c>
      <c r="H59" s="5" t="b">
        <v>0</v>
      </c>
      <c r="I59" s="5" t="b">
        <v>0</v>
      </c>
      <c r="J59" s="6">
        <v>42002</v>
      </c>
      <c r="K59" s="6">
        <v>42006</v>
      </c>
      <c r="L59" s="5" t="s">
        <v>51</v>
      </c>
      <c r="M59" s="5" t="s">
        <v>212</v>
      </c>
      <c r="N59" s="5" t="b">
        <v>0</v>
      </c>
      <c r="O59" s="5" t="b">
        <v>0</v>
      </c>
      <c r="P59" s="5" t="b">
        <v>0</v>
      </c>
      <c r="Q59" s="5" t="s">
        <v>208</v>
      </c>
      <c r="R59" s="5" t="s">
        <v>216</v>
      </c>
      <c r="S59" s="5" t="b">
        <v>0</v>
      </c>
      <c r="T59" s="5" t="s">
        <v>217</v>
      </c>
      <c r="U59" s="5">
        <v>0</v>
      </c>
      <c r="V59" s="5" t="b">
        <v>1</v>
      </c>
      <c r="W59" s="5">
        <v>20141007</v>
      </c>
    </row>
    <row r="60" spans="1:23">
      <c r="A60" s="5" t="s">
        <v>217</v>
      </c>
      <c r="B60" s="7">
        <v>41919.388374351853</v>
      </c>
      <c r="C60" s="5" t="s">
        <v>244</v>
      </c>
      <c r="D60" s="5" t="s">
        <v>223</v>
      </c>
      <c r="E60" s="5" t="s">
        <v>203</v>
      </c>
      <c r="F60" s="5" t="b">
        <v>0</v>
      </c>
      <c r="G60" s="5" t="b">
        <v>0</v>
      </c>
      <c r="H60" s="5" t="b">
        <v>1</v>
      </c>
      <c r="I60" s="5" t="b">
        <v>0</v>
      </c>
      <c r="J60" s="6">
        <v>42163</v>
      </c>
      <c r="K60" s="6">
        <v>42173</v>
      </c>
      <c r="L60" s="5" t="s">
        <v>51</v>
      </c>
      <c r="M60" s="5" t="s">
        <v>212</v>
      </c>
      <c r="N60" s="5" t="b">
        <v>0</v>
      </c>
      <c r="O60" s="5" t="b">
        <v>0</v>
      </c>
      <c r="P60" s="5" t="b">
        <v>0</v>
      </c>
      <c r="Q60" s="5" t="s">
        <v>208</v>
      </c>
      <c r="R60" s="5" t="s">
        <v>216</v>
      </c>
      <c r="S60" s="5" t="b">
        <v>0</v>
      </c>
      <c r="T60" s="5" t="s">
        <v>217</v>
      </c>
      <c r="U60" s="5">
        <v>0</v>
      </c>
      <c r="V60" s="5" t="b">
        <v>1</v>
      </c>
      <c r="W60" s="5">
        <v>20141007</v>
      </c>
    </row>
    <row r="61" spans="1:23">
      <c r="A61" s="5" t="s">
        <v>217</v>
      </c>
      <c r="B61" s="7">
        <v>41919.389000266201</v>
      </c>
      <c r="C61" s="5" t="s">
        <v>244</v>
      </c>
      <c r="D61" s="6" t="s">
        <v>226</v>
      </c>
      <c r="E61" s="5" t="s">
        <v>214</v>
      </c>
      <c r="F61" s="5" t="b">
        <v>1</v>
      </c>
      <c r="G61" s="5" t="b">
        <v>1</v>
      </c>
      <c r="H61" s="5" t="b">
        <v>1</v>
      </c>
      <c r="I61" s="5" t="b">
        <v>0</v>
      </c>
      <c r="J61" s="6">
        <v>41920</v>
      </c>
      <c r="K61" s="5" t="s">
        <v>51</v>
      </c>
      <c r="L61" s="5" t="s">
        <v>51</v>
      </c>
      <c r="M61" s="5" t="s">
        <v>212</v>
      </c>
      <c r="N61" s="5" t="b">
        <v>0</v>
      </c>
      <c r="O61" s="5" t="b">
        <v>0</v>
      </c>
      <c r="P61" s="5" t="b">
        <v>0</v>
      </c>
      <c r="Q61" s="5" t="s">
        <v>208</v>
      </c>
      <c r="R61" s="5" t="s">
        <v>216</v>
      </c>
      <c r="S61" s="5" t="b">
        <v>0</v>
      </c>
      <c r="T61" s="5" t="s">
        <v>217</v>
      </c>
      <c r="U61" s="5">
        <v>0</v>
      </c>
      <c r="V61" s="5" t="b">
        <v>1</v>
      </c>
      <c r="W61" s="5">
        <v>20141007</v>
      </c>
    </row>
    <row r="62" spans="1:23">
      <c r="A62" s="5" t="s">
        <v>217</v>
      </c>
      <c r="B62" s="7">
        <v>41919.389375300925</v>
      </c>
      <c r="C62" s="5" t="s">
        <v>244</v>
      </c>
      <c r="D62" s="5" t="s">
        <v>227</v>
      </c>
      <c r="E62" s="5" t="s">
        <v>214</v>
      </c>
      <c r="F62" s="5" t="b">
        <v>1</v>
      </c>
      <c r="G62" s="5" t="b">
        <v>1</v>
      </c>
      <c r="H62" s="5" t="b">
        <v>1</v>
      </c>
      <c r="I62" s="5" t="b">
        <v>0</v>
      </c>
      <c r="J62" s="6">
        <v>41920</v>
      </c>
      <c r="K62" s="5" t="s">
        <v>51</v>
      </c>
      <c r="L62" s="5" t="s">
        <v>51</v>
      </c>
      <c r="M62" s="5" t="s">
        <v>212</v>
      </c>
      <c r="N62" s="5" t="b">
        <v>0</v>
      </c>
      <c r="O62" s="5" t="b">
        <v>0</v>
      </c>
      <c r="P62" s="5" t="b">
        <v>1</v>
      </c>
      <c r="Q62" s="5" t="s">
        <v>208</v>
      </c>
      <c r="R62" s="5" t="s">
        <v>216</v>
      </c>
      <c r="S62" s="5" t="b">
        <v>0</v>
      </c>
      <c r="T62" s="5" t="s">
        <v>217</v>
      </c>
      <c r="U62" s="5">
        <v>0</v>
      </c>
      <c r="V62" s="5" t="b">
        <v>1</v>
      </c>
      <c r="W62" s="5">
        <v>20141007</v>
      </c>
    </row>
    <row r="63" spans="1:23">
      <c r="A63" s="5" t="s">
        <v>217</v>
      </c>
      <c r="B63" s="8">
        <v>41919.403442499999</v>
      </c>
      <c r="C63" s="5" t="s">
        <v>244</v>
      </c>
      <c r="D63" s="5" t="s">
        <v>228</v>
      </c>
      <c r="E63" s="5" t="s">
        <v>214</v>
      </c>
      <c r="F63" s="5" t="b">
        <v>1</v>
      </c>
      <c r="G63" s="5" t="b">
        <v>1</v>
      </c>
      <c r="H63" s="5" t="b">
        <v>1</v>
      </c>
      <c r="I63" s="5" t="b">
        <v>0</v>
      </c>
      <c r="J63" s="6">
        <v>41920</v>
      </c>
      <c r="K63" s="5" t="s">
        <v>51</v>
      </c>
      <c r="L63" s="5" t="s">
        <v>51</v>
      </c>
      <c r="M63" s="5" t="s">
        <v>212</v>
      </c>
      <c r="N63" s="5" t="b">
        <v>0</v>
      </c>
      <c r="O63" s="5" t="b">
        <v>0</v>
      </c>
      <c r="P63" s="5" t="b">
        <v>1</v>
      </c>
      <c r="Q63" s="5" t="s">
        <v>208</v>
      </c>
      <c r="R63" s="5" t="s">
        <v>216</v>
      </c>
      <c r="S63" s="5" t="b">
        <v>0</v>
      </c>
      <c r="T63" s="5" t="s">
        <v>217</v>
      </c>
      <c r="U63" s="5">
        <v>0</v>
      </c>
      <c r="V63" s="5" t="b">
        <v>1</v>
      </c>
      <c r="W63" s="5">
        <v>20141007</v>
      </c>
    </row>
    <row r="64" spans="1:23">
      <c r="A64" s="5" t="s">
        <v>210</v>
      </c>
      <c r="B64" s="7">
        <v>41918.754621921296</v>
      </c>
      <c r="C64" s="5" t="s">
        <v>244</v>
      </c>
      <c r="D64" s="5" t="s">
        <v>202</v>
      </c>
      <c r="E64" s="5" t="s">
        <v>203</v>
      </c>
      <c r="F64" s="5" t="b">
        <v>0</v>
      </c>
      <c r="G64" s="5" t="b">
        <v>1</v>
      </c>
      <c r="H64" s="5" t="b">
        <v>0</v>
      </c>
      <c r="I64" s="5" t="b">
        <v>0</v>
      </c>
      <c r="J64" s="6">
        <v>41922</v>
      </c>
      <c r="K64" s="5" t="s">
        <v>51</v>
      </c>
      <c r="L64" s="5">
        <v>10</v>
      </c>
      <c r="M64" s="5" t="s">
        <v>203</v>
      </c>
      <c r="N64" s="5" t="b">
        <v>0</v>
      </c>
      <c r="O64" s="5" t="b">
        <v>0</v>
      </c>
      <c r="P64" s="5" t="b">
        <v>0</v>
      </c>
      <c r="Q64" s="5" t="s">
        <v>208</v>
      </c>
      <c r="R64" s="5" t="s">
        <v>209</v>
      </c>
      <c r="S64" s="5" t="b">
        <v>0</v>
      </c>
      <c r="T64" s="5" t="s">
        <v>210</v>
      </c>
      <c r="U64" s="5">
        <v>2</v>
      </c>
      <c r="V64" s="5" t="b">
        <v>1</v>
      </c>
      <c r="W64" s="5">
        <v>20141006</v>
      </c>
    </row>
    <row r="65" spans="1:26">
      <c r="A65" s="5" t="s">
        <v>210</v>
      </c>
      <c r="B65" s="7">
        <v>41918.767281875</v>
      </c>
      <c r="C65" s="5" t="s">
        <v>244</v>
      </c>
      <c r="D65" s="5" t="s">
        <v>211</v>
      </c>
      <c r="E65" s="5" t="s">
        <v>203</v>
      </c>
      <c r="F65" s="5" t="b">
        <v>0</v>
      </c>
      <c r="G65" s="5" t="b">
        <v>1</v>
      </c>
      <c r="H65" s="5" t="b">
        <v>0</v>
      </c>
      <c r="I65" s="5" t="b">
        <v>0</v>
      </c>
      <c r="J65" s="6">
        <v>41922</v>
      </c>
      <c r="K65" s="5" t="s">
        <v>51</v>
      </c>
      <c r="L65" s="5">
        <v>10</v>
      </c>
      <c r="M65" s="5" t="s">
        <v>212</v>
      </c>
      <c r="N65" s="5" t="b">
        <v>0</v>
      </c>
      <c r="O65" s="5" t="b">
        <v>0</v>
      </c>
      <c r="P65" s="5" t="b">
        <v>0</v>
      </c>
      <c r="Q65" s="5" t="s">
        <v>208</v>
      </c>
      <c r="R65" s="5" t="s">
        <v>209</v>
      </c>
      <c r="S65" s="5" t="b">
        <v>0</v>
      </c>
      <c r="T65" s="5" t="s">
        <v>210</v>
      </c>
      <c r="U65" s="5">
        <v>2</v>
      </c>
      <c r="V65" s="5" t="b">
        <v>1</v>
      </c>
      <c r="W65" s="5">
        <v>20141006</v>
      </c>
    </row>
    <row r="66" spans="1:26">
      <c r="A66" s="5" t="s">
        <v>210</v>
      </c>
      <c r="B66" s="7">
        <v>41919.467017152776</v>
      </c>
      <c r="C66" s="5" t="s">
        <v>244</v>
      </c>
      <c r="D66" s="5" t="s">
        <v>229</v>
      </c>
      <c r="E66" s="5" t="s">
        <v>203</v>
      </c>
      <c r="F66" s="5" t="b">
        <v>0</v>
      </c>
      <c r="G66" s="5" t="b">
        <v>0</v>
      </c>
      <c r="H66" s="5" t="b">
        <v>0</v>
      </c>
      <c r="I66" s="5" t="b">
        <v>1</v>
      </c>
      <c r="J66" s="6">
        <v>41922</v>
      </c>
      <c r="K66" s="5" t="s">
        <v>51</v>
      </c>
      <c r="L66" s="5">
        <v>10</v>
      </c>
      <c r="M66" s="5" t="s">
        <v>212</v>
      </c>
      <c r="N66" s="5" t="b">
        <v>0</v>
      </c>
      <c r="O66" s="5" t="b">
        <v>0</v>
      </c>
      <c r="P66" s="5" t="b">
        <v>0</v>
      </c>
      <c r="Q66" s="5" t="s">
        <v>208</v>
      </c>
      <c r="R66" s="5" t="s">
        <v>209</v>
      </c>
      <c r="S66" s="5" t="b">
        <v>0</v>
      </c>
      <c r="T66" s="5" t="s">
        <v>210</v>
      </c>
      <c r="U66" s="5">
        <v>1</v>
      </c>
      <c r="V66" s="5" t="b">
        <v>1</v>
      </c>
      <c r="W66" s="5">
        <v>20141007</v>
      </c>
    </row>
    <row r="67" spans="1:26">
      <c r="A67" s="5" t="s">
        <v>210</v>
      </c>
      <c r="B67" s="7">
        <v>41919.56745318287</v>
      </c>
      <c r="C67" s="5" t="s">
        <v>244</v>
      </c>
      <c r="D67" s="5" t="s">
        <v>230</v>
      </c>
      <c r="E67" s="5" t="s">
        <v>203</v>
      </c>
      <c r="F67" s="5" t="b">
        <v>0</v>
      </c>
      <c r="G67" s="5" t="b">
        <v>1</v>
      </c>
      <c r="H67" s="5" t="b">
        <v>0</v>
      </c>
      <c r="I67" s="5" t="b">
        <v>0</v>
      </c>
      <c r="J67" s="6">
        <v>41922</v>
      </c>
      <c r="K67" s="5" t="s">
        <v>51</v>
      </c>
      <c r="L67" s="5">
        <v>10</v>
      </c>
      <c r="M67" s="5" t="s">
        <v>212</v>
      </c>
      <c r="N67" s="5" t="b">
        <v>0</v>
      </c>
      <c r="O67" s="5" t="b">
        <v>0</v>
      </c>
      <c r="P67" s="5" t="b">
        <v>0</v>
      </c>
      <c r="Q67" s="5" t="s">
        <v>208</v>
      </c>
      <c r="R67" s="5" t="s">
        <v>209</v>
      </c>
      <c r="S67" s="5" t="b">
        <v>0</v>
      </c>
      <c r="T67" s="5" t="s">
        <v>210</v>
      </c>
      <c r="U67" s="5">
        <v>2</v>
      </c>
      <c r="V67" s="5" t="b">
        <v>1</v>
      </c>
      <c r="W67" s="5">
        <v>20141007</v>
      </c>
    </row>
    <row r="68" spans="1:26">
      <c r="A68" s="5" t="s">
        <v>210</v>
      </c>
      <c r="B68" s="7">
        <v>41919.569864571757</v>
      </c>
      <c r="C68" s="5" t="s">
        <v>244</v>
      </c>
      <c r="D68" s="5" t="s">
        <v>231</v>
      </c>
      <c r="E68" s="5" t="s">
        <v>203</v>
      </c>
      <c r="F68" s="5" t="b">
        <v>0</v>
      </c>
      <c r="G68" s="5" t="b">
        <v>1</v>
      </c>
      <c r="H68" s="5" t="b">
        <v>0</v>
      </c>
      <c r="I68" s="5" t="b">
        <v>0</v>
      </c>
      <c r="J68" s="6">
        <v>41922</v>
      </c>
      <c r="K68" s="5" t="s">
        <v>51</v>
      </c>
      <c r="L68" s="5">
        <v>10</v>
      </c>
      <c r="M68" s="5" t="s">
        <v>203</v>
      </c>
      <c r="N68" s="5" t="b">
        <v>0</v>
      </c>
      <c r="O68" s="5" t="b">
        <v>0</v>
      </c>
      <c r="P68" s="5" t="b">
        <v>0</v>
      </c>
      <c r="Q68" s="5" t="s">
        <v>208</v>
      </c>
      <c r="R68" s="5" t="s">
        <v>209</v>
      </c>
      <c r="S68" s="5" t="b">
        <v>0</v>
      </c>
      <c r="T68" s="5" t="s">
        <v>210</v>
      </c>
      <c r="U68" s="5">
        <v>2</v>
      </c>
      <c r="V68" s="5" t="b">
        <v>1</v>
      </c>
      <c r="W68" s="5">
        <v>20141007</v>
      </c>
    </row>
    <row r="69" spans="1:26">
      <c r="A69" s="5" t="s">
        <v>210</v>
      </c>
      <c r="B69" s="7">
        <v>41920.548602997682</v>
      </c>
      <c r="C69" s="5" t="s">
        <v>244</v>
      </c>
      <c r="D69" s="5" t="s">
        <v>232</v>
      </c>
      <c r="E69" s="5" t="s">
        <v>203</v>
      </c>
      <c r="F69" s="5" t="b">
        <v>0</v>
      </c>
      <c r="G69" s="5" t="b">
        <v>0</v>
      </c>
      <c r="H69" s="5" t="b">
        <v>0</v>
      </c>
      <c r="I69" s="5" t="b">
        <v>1</v>
      </c>
      <c r="J69" s="6">
        <v>41922</v>
      </c>
      <c r="K69" s="5" t="s">
        <v>51</v>
      </c>
      <c r="L69" s="5">
        <v>10</v>
      </c>
      <c r="M69" s="5" t="s">
        <v>203</v>
      </c>
      <c r="N69" s="5" t="b">
        <v>0</v>
      </c>
      <c r="O69" s="5" t="b">
        <v>0</v>
      </c>
      <c r="P69" s="5" t="b">
        <v>0</v>
      </c>
      <c r="Q69" s="5" t="s">
        <v>208</v>
      </c>
      <c r="R69" s="5" t="s">
        <v>209</v>
      </c>
      <c r="S69" s="5" t="b">
        <v>0</v>
      </c>
      <c r="T69" s="5" t="s">
        <v>210</v>
      </c>
      <c r="U69" s="5">
        <v>2</v>
      </c>
      <c r="V69" s="5" t="b">
        <v>1</v>
      </c>
      <c r="W69" s="5">
        <v>20141008</v>
      </c>
    </row>
    <row r="70" spans="1:26">
      <c r="A70" s="5" t="s">
        <v>210</v>
      </c>
      <c r="B70" s="8">
        <v>41921.455994571763</v>
      </c>
      <c r="C70" s="5" t="s">
        <v>244</v>
      </c>
      <c r="D70" s="5" t="s">
        <v>237</v>
      </c>
      <c r="E70" s="5" t="s">
        <v>203</v>
      </c>
      <c r="F70" s="5" t="b">
        <v>0</v>
      </c>
      <c r="G70" s="5" t="b">
        <v>0</v>
      </c>
      <c r="H70" s="5" t="b">
        <v>0</v>
      </c>
      <c r="I70" s="5" t="b">
        <v>0</v>
      </c>
      <c r="J70" s="6">
        <v>41922</v>
      </c>
      <c r="K70" s="5" t="s">
        <v>51</v>
      </c>
      <c r="L70" s="5">
        <v>10</v>
      </c>
      <c r="M70" s="5" t="s">
        <v>203</v>
      </c>
      <c r="N70" s="5" t="b">
        <v>0</v>
      </c>
      <c r="O70" s="5" t="b">
        <v>0</v>
      </c>
      <c r="P70" s="5" t="b">
        <v>0</v>
      </c>
      <c r="Q70" s="5" t="s">
        <v>208</v>
      </c>
      <c r="R70" s="5" t="s">
        <v>209</v>
      </c>
      <c r="S70" s="5" t="b">
        <v>0</v>
      </c>
      <c r="T70" s="5" t="s">
        <v>210</v>
      </c>
      <c r="U70" s="5">
        <v>2</v>
      </c>
      <c r="V70" s="5" t="b">
        <v>1</v>
      </c>
      <c r="W70" s="5">
        <v>20141009</v>
      </c>
    </row>
    <row r="72" spans="1:26">
      <c r="A72" t="s">
        <v>246</v>
      </c>
    </row>
    <row r="73" spans="1:26">
      <c r="A73" s="1" t="s">
        <v>238</v>
      </c>
      <c r="B73" s="1" t="s">
        <v>247</v>
      </c>
      <c r="C73" s="1" t="s">
        <v>248</v>
      </c>
      <c r="D73" s="1" t="s">
        <v>249</v>
      </c>
      <c r="E73" s="1" t="s">
        <v>250</v>
      </c>
      <c r="F73" s="1" t="s">
        <v>251</v>
      </c>
      <c r="G73" s="1" t="s">
        <v>252</v>
      </c>
      <c r="H73" s="1" t="s">
        <v>253</v>
      </c>
      <c r="I73" s="1" t="s">
        <v>254</v>
      </c>
      <c r="J73" s="1" t="s">
        <v>255</v>
      </c>
      <c r="K73" s="1" t="s">
        <v>256</v>
      </c>
      <c r="L73" s="1" t="s">
        <v>257</v>
      </c>
      <c r="M73" s="1" t="s">
        <v>258</v>
      </c>
      <c r="N73" s="1" t="s">
        <v>259</v>
      </c>
      <c r="O73" s="1" t="s">
        <v>260</v>
      </c>
      <c r="P73" s="1" t="s">
        <v>261</v>
      </c>
      <c r="Q73" s="1" t="s">
        <v>262</v>
      </c>
      <c r="R73" s="1" t="s">
        <v>263</v>
      </c>
      <c r="S73" s="1" t="s">
        <v>264</v>
      </c>
      <c r="T73" s="1" t="s">
        <v>265</v>
      </c>
      <c r="U73" s="1" t="s">
        <v>266</v>
      </c>
      <c r="V73" s="1" t="s">
        <v>267</v>
      </c>
      <c r="W73" s="1" t="s">
        <v>268</v>
      </c>
      <c r="X73" s="1" t="s">
        <v>269</v>
      </c>
      <c r="Y73" s="1" t="s">
        <v>270</v>
      </c>
      <c r="Z73" s="1" t="s">
        <v>271</v>
      </c>
    </row>
    <row r="74" spans="1:26">
      <c r="A74" s="2" t="s">
        <v>272</v>
      </c>
      <c r="B74" s="2" t="s">
        <v>50</v>
      </c>
      <c r="C74" s="2" t="s">
        <v>51</v>
      </c>
      <c r="D74" s="2" t="s">
        <v>51</v>
      </c>
      <c r="E74" s="2" t="s">
        <v>51</v>
      </c>
      <c r="F74" s="2" t="s">
        <v>51</v>
      </c>
      <c r="G74" s="2" t="s">
        <v>273</v>
      </c>
      <c r="H74" s="2" t="s">
        <v>274</v>
      </c>
      <c r="I74" s="2" t="s">
        <v>51</v>
      </c>
      <c r="J74" s="2" t="s">
        <v>51</v>
      </c>
      <c r="K74" s="2" t="s">
        <v>51</v>
      </c>
      <c r="L74" s="2" t="s">
        <v>51</v>
      </c>
      <c r="M74" s="2" t="s">
        <v>275</v>
      </c>
      <c r="N74" s="2" t="s">
        <v>51</v>
      </c>
      <c r="O74" s="2" t="s">
        <v>51</v>
      </c>
      <c r="P74" s="2" t="s">
        <v>51</v>
      </c>
      <c r="Q74" s="2" t="s">
        <v>51</v>
      </c>
      <c r="R74" s="2" t="s">
        <v>51</v>
      </c>
      <c r="S74" s="2" t="s">
        <v>51</v>
      </c>
      <c r="T74" s="2" t="s">
        <v>51</v>
      </c>
      <c r="U74" s="2" t="s">
        <v>51</v>
      </c>
      <c r="V74" s="2" t="s">
        <v>51</v>
      </c>
      <c r="W74" s="2" t="s">
        <v>51</v>
      </c>
      <c r="X74" s="2" t="s">
        <v>51</v>
      </c>
      <c r="Y74" s="2" t="s">
        <v>51</v>
      </c>
      <c r="Z74" s="2" t="s">
        <v>3</v>
      </c>
    </row>
    <row r="75" spans="1:26">
      <c r="A75" s="2" t="s">
        <v>140</v>
      </c>
      <c r="B75" s="2" t="s">
        <v>50</v>
      </c>
      <c r="C75" s="2" t="s">
        <v>51</v>
      </c>
      <c r="D75" s="2" t="s">
        <v>51</v>
      </c>
      <c r="E75" s="2" t="s">
        <v>51</v>
      </c>
      <c r="F75" s="2" t="s">
        <v>51</v>
      </c>
      <c r="G75" s="2" t="s">
        <v>141</v>
      </c>
      <c r="H75" s="2" t="s">
        <v>142</v>
      </c>
      <c r="I75" s="2" t="s">
        <v>51</v>
      </c>
      <c r="J75" s="2" t="s">
        <v>51</v>
      </c>
      <c r="K75" s="2" t="s">
        <v>51</v>
      </c>
      <c r="L75" s="2" t="s">
        <v>51</v>
      </c>
      <c r="M75" s="2" t="s">
        <v>51</v>
      </c>
      <c r="N75" s="2" t="s">
        <v>51</v>
      </c>
      <c r="O75" s="2" t="s">
        <v>51</v>
      </c>
      <c r="P75" s="2" t="s">
        <v>51</v>
      </c>
      <c r="Q75" s="2" t="s">
        <v>51</v>
      </c>
      <c r="R75" s="2" t="s">
        <v>51</v>
      </c>
      <c r="S75" s="2" t="s">
        <v>51</v>
      </c>
      <c r="T75" s="2" t="s">
        <v>51</v>
      </c>
      <c r="U75" s="2" t="s">
        <v>51</v>
      </c>
      <c r="V75" s="2" t="s">
        <v>51</v>
      </c>
      <c r="W75" s="2" t="s">
        <v>51</v>
      </c>
      <c r="X75" s="2" t="s">
        <v>51</v>
      </c>
      <c r="Y75" s="2" t="s">
        <v>51</v>
      </c>
      <c r="Z75" s="2" t="s">
        <v>75</v>
      </c>
    </row>
    <row r="76" spans="1:26">
      <c r="A76" s="2" t="s">
        <v>217</v>
      </c>
      <c r="B76" s="2" t="s">
        <v>50</v>
      </c>
      <c r="C76" s="2" t="s">
        <v>51</v>
      </c>
      <c r="D76" s="2" t="s">
        <v>51</v>
      </c>
      <c r="E76" s="2" t="s">
        <v>51</v>
      </c>
      <c r="F76" s="2" t="s">
        <v>51</v>
      </c>
      <c r="G76" s="2" t="s">
        <v>208</v>
      </c>
      <c r="H76" s="2" t="s">
        <v>216</v>
      </c>
      <c r="I76" s="2" t="s">
        <v>51</v>
      </c>
      <c r="J76" s="2" t="s">
        <v>51</v>
      </c>
      <c r="K76" s="2" t="s">
        <v>51</v>
      </c>
      <c r="L76" s="2" t="s">
        <v>51</v>
      </c>
      <c r="M76" s="2" t="s">
        <v>51</v>
      </c>
      <c r="N76" s="2" t="s">
        <v>51</v>
      </c>
      <c r="O76" s="2" t="s">
        <v>51</v>
      </c>
      <c r="P76" s="2" t="s">
        <v>51</v>
      </c>
      <c r="Q76" s="2" t="s">
        <v>51</v>
      </c>
      <c r="R76" s="2" t="s">
        <v>51</v>
      </c>
      <c r="S76" s="2" t="s">
        <v>51</v>
      </c>
      <c r="T76" s="2" t="s">
        <v>51</v>
      </c>
      <c r="U76" s="2" t="s">
        <v>51</v>
      </c>
      <c r="V76" s="2" t="s">
        <v>51</v>
      </c>
      <c r="W76" s="2" t="s">
        <v>51</v>
      </c>
      <c r="X76" s="2" t="s">
        <v>51</v>
      </c>
      <c r="Y76" s="2" t="s">
        <v>51</v>
      </c>
      <c r="Z76" s="2" t="s">
        <v>9</v>
      </c>
    </row>
    <row r="77" spans="1:26">
      <c r="A77" s="2" t="s">
        <v>210</v>
      </c>
      <c r="B77" s="2" t="s">
        <v>50</v>
      </c>
      <c r="C77" s="2" t="s">
        <v>51</v>
      </c>
      <c r="D77" s="2" t="s">
        <v>51</v>
      </c>
      <c r="E77" s="2" t="s">
        <v>51</v>
      </c>
      <c r="F77" s="2" t="s">
        <v>51</v>
      </c>
      <c r="G77" s="2" t="s">
        <v>208</v>
      </c>
      <c r="H77" s="2" t="s">
        <v>209</v>
      </c>
      <c r="I77" s="2" t="s">
        <v>51</v>
      </c>
      <c r="J77" s="2" t="s">
        <v>51</v>
      </c>
      <c r="K77" s="2" t="s">
        <v>51</v>
      </c>
      <c r="L77" s="2" t="s">
        <v>51</v>
      </c>
      <c r="M77" s="2" t="s">
        <v>51</v>
      </c>
      <c r="N77" s="2" t="s">
        <v>51</v>
      </c>
      <c r="O77" s="2" t="s">
        <v>51</v>
      </c>
      <c r="P77" s="2" t="s">
        <v>51</v>
      </c>
      <c r="Q77" s="2" t="s">
        <v>51</v>
      </c>
      <c r="R77" s="2" t="s">
        <v>51</v>
      </c>
      <c r="S77" s="2" t="s">
        <v>51</v>
      </c>
      <c r="T77" s="2" t="s">
        <v>51</v>
      </c>
      <c r="U77" s="2" t="s">
        <v>51</v>
      </c>
      <c r="V77" s="2" t="s">
        <v>51</v>
      </c>
      <c r="W77" s="2" t="s">
        <v>51</v>
      </c>
      <c r="X77" s="2" t="s">
        <v>51</v>
      </c>
      <c r="Y77" s="2" t="s">
        <v>51</v>
      </c>
      <c r="Z77" s="2" t="s">
        <v>56</v>
      </c>
    </row>
    <row r="78" spans="1:26">
      <c r="A78" s="5"/>
      <c r="B78" s="5"/>
      <c r="C78" s="5"/>
      <c r="D78" s="5"/>
      <c r="E78" s="5"/>
      <c r="F78" s="5"/>
      <c r="G78" s="5"/>
      <c r="H78" s="5"/>
      <c r="I78" s="5"/>
      <c r="J78" s="5"/>
      <c r="K78" s="5"/>
      <c r="L78" s="5"/>
      <c r="M78" s="5"/>
      <c r="N78" s="5"/>
      <c r="O78" s="5"/>
      <c r="P78" s="5"/>
      <c r="Q78" s="5"/>
      <c r="R78" s="5"/>
      <c r="S78" s="5"/>
      <c r="T78" s="5"/>
      <c r="U78" s="5"/>
      <c r="V78" s="5"/>
      <c r="W78" s="5"/>
      <c r="X78" s="5"/>
      <c r="Y78" s="5"/>
      <c r="Z78" s="5"/>
    </row>
    <row r="80" spans="1:26">
      <c r="A80" s="1" t="s">
        <v>238</v>
      </c>
      <c r="B80" s="2" t="s">
        <v>272</v>
      </c>
      <c r="C80" s="2" t="s">
        <v>140</v>
      </c>
      <c r="D80" s="2" t="s">
        <v>217</v>
      </c>
      <c r="E80" s="2" t="s">
        <v>210</v>
      </c>
    </row>
    <row r="81" spans="1:5">
      <c r="A81" s="1" t="s">
        <v>247</v>
      </c>
      <c r="B81" s="2" t="s">
        <v>50</v>
      </c>
      <c r="C81" s="2" t="s">
        <v>50</v>
      </c>
      <c r="D81" s="2" t="s">
        <v>50</v>
      </c>
      <c r="E81" s="2" t="s">
        <v>50</v>
      </c>
    </row>
    <row r="82" spans="1:5">
      <c r="A82" s="1" t="s">
        <v>248</v>
      </c>
      <c r="B82" s="2" t="s">
        <v>51</v>
      </c>
      <c r="C82" s="2" t="s">
        <v>51</v>
      </c>
      <c r="D82" s="2" t="s">
        <v>51</v>
      </c>
      <c r="E82" s="2" t="s">
        <v>51</v>
      </c>
    </row>
    <row r="83" spans="1:5">
      <c r="A83" s="1" t="s">
        <v>249</v>
      </c>
      <c r="B83" s="2" t="s">
        <v>51</v>
      </c>
      <c r="C83" s="2" t="s">
        <v>51</v>
      </c>
      <c r="D83" s="2" t="s">
        <v>51</v>
      </c>
      <c r="E83" s="2" t="s">
        <v>51</v>
      </c>
    </row>
    <row r="84" spans="1:5">
      <c r="A84" s="1" t="s">
        <v>250</v>
      </c>
      <c r="B84" s="2" t="s">
        <v>51</v>
      </c>
      <c r="C84" s="2" t="s">
        <v>51</v>
      </c>
      <c r="D84" s="2" t="s">
        <v>51</v>
      </c>
      <c r="E84" s="2" t="s">
        <v>51</v>
      </c>
    </row>
    <row r="85" spans="1:5">
      <c r="A85" s="1" t="s">
        <v>251</v>
      </c>
      <c r="B85" s="2" t="s">
        <v>51</v>
      </c>
      <c r="C85" s="2" t="s">
        <v>51</v>
      </c>
      <c r="D85" s="2" t="s">
        <v>51</v>
      </c>
      <c r="E85" s="2" t="s">
        <v>51</v>
      </c>
    </row>
    <row r="86" spans="1:5">
      <c r="A86" s="1" t="s">
        <v>252</v>
      </c>
      <c r="B86" s="2" t="s">
        <v>273</v>
      </c>
      <c r="C86" s="2" t="s">
        <v>141</v>
      </c>
      <c r="D86" s="2" t="s">
        <v>208</v>
      </c>
      <c r="E86" s="2" t="s">
        <v>208</v>
      </c>
    </row>
    <row r="87" spans="1:5">
      <c r="A87" s="1" t="s">
        <v>253</v>
      </c>
      <c r="B87" s="2" t="s">
        <v>274</v>
      </c>
      <c r="C87" s="2" t="s">
        <v>142</v>
      </c>
      <c r="D87" s="2" t="s">
        <v>216</v>
      </c>
      <c r="E87" s="2" t="s">
        <v>209</v>
      </c>
    </row>
    <row r="88" spans="1:5">
      <c r="A88" s="1" t="s">
        <v>254</v>
      </c>
      <c r="B88" s="2" t="s">
        <v>51</v>
      </c>
      <c r="C88" s="2" t="s">
        <v>51</v>
      </c>
      <c r="D88" s="2" t="s">
        <v>51</v>
      </c>
      <c r="E88" s="2" t="s">
        <v>51</v>
      </c>
    </row>
    <row r="89" spans="1:5">
      <c r="A89" s="1" t="s">
        <v>255</v>
      </c>
      <c r="B89" s="2" t="s">
        <v>51</v>
      </c>
      <c r="C89" s="2" t="s">
        <v>51</v>
      </c>
      <c r="D89" s="2" t="s">
        <v>51</v>
      </c>
      <c r="E89" s="2" t="s">
        <v>51</v>
      </c>
    </row>
    <row r="90" spans="1:5">
      <c r="A90" s="1" t="s">
        <v>256</v>
      </c>
      <c r="B90" s="2" t="s">
        <v>51</v>
      </c>
      <c r="C90" s="2" t="s">
        <v>51</v>
      </c>
      <c r="D90" s="2" t="s">
        <v>51</v>
      </c>
      <c r="E90" s="2" t="s">
        <v>51</v>
      </c>
    </row>
    <row r="91" spans="1:5">
      <c r="A91" s="1" t="s">
        <v>257</v>
      </c>
      <c r="B91" s="2" t="s">
        <v>51</v>
      </c>
      <c r="C91" s="2" t="s">
        <v>51</v>
      </c>
      <c r="D91" s="2" t="s">
        <v>51</v>
      </c>
      <c r="E91" s="2" t="s">
        <v>51</v>
      </c>
    </row>
    <row r="92" spans="1:5">
      <c r="A92" s="1" t="s">
        <v>258</v>
      </c>
      <c r="B92" s="2" t="s">
        <v>275</v>
      </c>
      <c r="C92" s="2" t="s">
        <v>51</v>
      </c>
      <c r="D92" s="2" t="s">
        <v>51</v>
      </c>
      <c r="E92" s="2" t="s">
        <v>51</v>
      </c>
    </row>
    <row r="93" spans="1:5">
      <c r="A93" s="1" t="s">
        <v>259</v>
      </c>
      <c r="B93" s="2" t="s">
        <v>51</v>
      </c>
      <c r="C93" s="2" t="s">
        <v>51</v>
      </c>
      <c r="D93" s="2" t="s">
        <v>51</v>
      </c>
      <c r="E93" s="2" t="s">
        <v>51</v>
      </c>
    </row>
    <row r="94" spans="1:5">
      <c r="A94" s="1" t="s">
        <v>260</v>
      </c>
      <c r="B94" s="2" t="s">
        <v>51</v>
      </c>
      <c r="C94" s="2" t="s">
        <v>51</v>
      </c>
      <c r="D94" s="2" t="s">
        <v>51</v>
      </c>
      <c r="E94" s="2" t="s">
        <v>51</v>
      </c>
    </row>
    <row r="95" spans="1:5">
      <c r="A95" s="1" t="s">
        <v>261</v>
      </c>
      <c r="B95" s="2" t="s">
        <v>51</v>
      </c>
      <c r="C95" s="2" t="s">
        <v>51</v>
      </c>
      <c r="D95" s="2" t="s">
        <v>51</v>
      </c>
      <c r="E95" s="2" t="s">
        <v>51</v>
      </c>
    </row>
    <row r="96" spans="1:5">
      <c r="A96" s="1" t="s">
        <v>262</v>
      </c>
      <c r="B96" s="2" t="s">
        <v>51</v>
      </c>
      <c r="C96" s="2" t="s">
        <v>51</v>
      </c>
      <c r="D96" s="2" t="s">
        <v>51</v>
      </c>
      <c r="E96" s="2" t="s">
        <v>51</v>
      </c>
    </row>
    <row r="97" spans="1:5">
      <c r="A97" s="1" t="s">
        <v>263</v>
      </c>
      <c r="B97" s="2" t="s">
        <v>51</v>
      </c>
      <c r="C97" s="2" t="s">
        <v>51</v>
      </c>
      <c r="D97" s="2" t="s">
        <v>51</v>
      </c>
      <c r="E97" s="2" t="s">
        <v>51</v>
      </c>
    </row>
    <row r="98" spans="1:5">
      <c r="A98" s="1" t="s">
        <v>264</v>
      </c>
      <c r="B98" s="2" t="s">
        <v>51</v>
      </c>
      <c r="C98" s="2" t="s">
        <v>51</v>
      </c>
      <c r="D98" s="2" t="s">
        <v>51</v>
      </c>
      <c r="E98" s="2" t="s">
        <v>51</v>
      </c>
    </row>
    <row r="99" spans="1:5">
      <c r="A99" s="1" t="s">
        <v>265</v>
      </c>
      <c r="B99" s="2" t="s">
        <v>51</v>
      </c>
      <c r="C99" s="2" t="s">
        <v>51</v>
      </c>
      <c r="D99" s="2" t="s">
        <v>51</v>
      </c>
      <c r="E99" s="2" t="s">
        <v>51</v>
      </c>
    </row>
    <row r="100" spans="1:5">
      <c r="A100" s="1" t="s">
        <v>266</v>
      </c>
      <c r="B100" s="2" t="s">
        <v>51</v>
      </c>
      <c r="C100" s="2" t="s">
        <v>51</v>
      </c>
      <c r="D100" s="2" t="s">
        <v>51</v>
      </c>
      <c r="E100" s="2" t="s">
        <v>51</v>
      </c>
    </row>
    <row r="101" spans="1:5">
      <c r="A101" s="1" t="s">
        <v>267</v>
      </c>
      <c r="B101" s="2" t="s">
        <v>51</v>
      </c>
      <c r="C101" s="2" t="s">
        <v>51</v>
      </c>
      <c r="D101" s="2" t="s">
        <v>51</v>
      </c>
      <c r="E101" s="2" t="s">
        <v>51</v>
      </c>
    </row>
    <row r="102" spans="1:5">
      <c r="A102" s="1" t="s">
        <v>268</v>
      </c>
      <c r="B102" s="2" t="s">
        <v>51</v>
      </c>
      <c r="C102" s="2" t="s">
        <v>51</v>
      </c>
      <c r="D102" s="2" t="s">
        <v>51</v>
      </c>
      <c r="E102" s="2" t="s">
        <v>51</v>
      </c>
    </row>
    <row r="103" spans="1:5">
      <c r="A103" s="1" t="s">
        <v>269</v>
      </c>
      <c r="B103" s="2" t="s">
        <v>51</v>
      </c>
      <c r="C103" s="2" t="s">
        <v>51</v>
      </c>
      <c r="D103" s="2" t="s">
        <v>51</v>
      </c>
      <c r="E103" s="2" t="s">
        <v>51</v>
      </c>
    </row>
    <row r="104" spans="1:5">
      <c r="A104" s="1" t="s">
        <v>270</v>
      </c>
      <c r="B104" s="2" t="s">
        <v>51</v>
      </c>
      <c r="C104" s="2" t="s">
        <v>51</v>
      </c>
      <c r="D104" s="2" t="s">
        <v>51</v>
      </c>
      <c r="E104" s="2" t="s">
        <v>51</v>
      </c>
    </row>
    <row r="105" spans="1:5">
      <c r="A105" s="1" t="s">
        <v>271</v>
      </c>
      <c r="B105" s="2" t="s">
        <v>3</v>
      </c>
      <c r="C105" s="2" t="s">
        <v>75</v>
      </c>
      <c r="D105" s="2" t="s">
        <v>9</v>
      </c>
      <c r="E105" s="2" t="s">
        <v>56</v>
      </c>
    </row>
  </sheetData>
  <pageMargins left="0.75" right="0.75" top="1" bottom="1" header="0.5" footer="0.5"/>
  <pageSetup paperSize="9" orientation="portrait" horizontalDpi="4294967292" verticalDpi="4294967292"/>
  <legacyDrawing r:id="rId1"/>
  <tableParts count="5">
    <tablePart r:id="rId2"/>
    <tablePart r:id="rId3"/>
    <tablePart r:id="rId4"/>
    <tablePart r:id="rId5"/>
    <tablePart r:id="rId6"/>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1"/>
  <sheetViews>
    <sheetView workbookViewId="0">
      <selection activeCell="A5" sqref="A5"/>
    </sheetView>
  </sheetViews>
  <sheetFormatPr baseColWidth="10" defaultRowHeight="15" x14ac:dyDescent="0"/>
  <cols>
    <col min="1" max="1" width="24.1640625" customWidth="1"/>
    <col min="7" max="7" width="22.6640625" customWidth="1"/>
  </cols>
  <sheetData>
    <row r="1" spans="1:27">
      <c r="A1" s="1" t="s">
        <v>23</v>
      </c>
      <c r="B1" s="1" t="s">
        <v>24</v>
      </c>
      <c r="C1" s="1" t="s">
        <v>25</v>
      </c>
      <c r="D1" s="1" t="s">
        <v>26</v>
      </c>
      <c r="E1" s="1" t="s">
        <v>27</v>
      </c>
      <c r="F1" s="1" t="s">
        <v>28</v>
      </c>
      <c r="G1" s="1" t="s">
        <v>23</v>
      </c>
      <c r="H1" s="1" t="s">
        <v>29</v>
      </c>
      <c r="I1" s="1" t="s">
        <v>30</v>
      </c>
      <c r="J1" s="1" t="s">
        <v>31</v>
      </c>
      <c r="K1" s="1" t="s">
        <v>32</v>
      </c>
      <c r="L1" s="1" t="s">
        <v>33</v>
      </c>
      <c r="M1" s="1" t="s">
        <v>34</v>
      </c>
      <c r="N1" s="1" t="s">
        <v>35</v>
      </c>
      <c r="O1" s="1" t="s">
        <v>36</v>
      </c>
      <c r="P1" s="1" t="s">
        <v>37</v>
      </c>
      <c r="Q1" s="1" t="s">
        <v>38</v>
      </c>
      <c r="R1" s="1" t="s">
        <v>39</v>
      </c>
      <c r="S1" s="1" t="s">
        <v>40</v>
      </c>
      <c r="T1" s="1" t="s">
        <v>41</v>
      </c>
      <c r="U1" s="1" t="s">
        <v>42</v>
      </c>
      <c r="V1" s="1" t="s">
        <v>43</v>
      </c>
      <c r="W1" s="1" t="s">
        <v>44</v>
      </c>
      <c r="X1" s="1" t="s">
        <v>45</v>
      </c>
      <c r="Y1" s="1" t="s">
        <v>46</v>
      </c>
      <c r="Z1" s="1" t="s">
        <v>47</v>
      </c>
      <c r="AA1" s="1" t="s">
        <v>48</v>
      </c>
    </row>
    <row r="2" spans="1:27">
      <c r="A2" s="2" t="s">
        <v>49</v>
      </c>
      <c r="B2" s="2" t="s">
        <v>50</v>
      </c>
      <c r="C2" s="2" t="s">
        <v>51</v>
      </c>
      <c r="D2" s="2" t="s">
        <v>51</v>
      </c>
      <c r="E2" s="2" t="s">
        <v>51</v>
      </c>
      <c r="F2" s="2" t="s">
        <v>51</v>
      </c>
      <c r="G2" s="2" t="s">
        <v>49</v>
      </c>
      <c r="H2" s="2" t="s">
        <v>52</v>
      </c>
      <c r="I2" s="2" t="s">
        <v>53</v>
      </c>
      <c r="J2" s="2" t="s">
        <v>51</v>
      </c>
      <c r="K2" s="2" t="s">
        <v>51</v>
      </c>
      <c r="L2" s="2" t="s">
        <v>51</v>
      </c>
      <c r="M2" s="2" t="s">
        <v>51</v>
      </c>
      <c r="N2" s="2" t="s">
        <v>51</v>
      </c>
      <c r="O2" s="2" t="s">
        <v>51</v>
      </c>
      <c r="P2" s="2" t="s">
        <v>51</v>
      </c>
      <c r="Q2" s="2" t="s">
        <v>51</v>
      </c>
      <c r="R2" s="2" t="s">
        <v>51</v>
      </c>
      <c r="S2" s="2" t="s">
        <v>51</v>
      </c>
      <c r="T2" s="2" t="s">
        <v>51</v>
      </c>
      <c r="U2" s="2" t="s">
        <v>51</v>
      </c>
      <c r="V2" s="2" t="s">
        <v>51</v>
      </c>
      <c r="W2" s="2" t="s">
        <v>51</v>
      </c>
      <c r="X2" s="2" t="s">
        <v>51</v>
      </c>
      <c r="Y2" s="2" t="s">
        <v>51</v>
      </c>
      <c r="Z2" s="2" t="s">
        <v>51</v>
      </c>
      <c r="AA2" s="2" t="s">
        <v>6</v>
      </c>
    </row>
    <row r="3" spans="1:27">
      <c r="A3" s="2" t="s">
        <v>54</v>
      </c>
      <c r="B3" s="2" t="s">
        <v>50</v>
      </c>
      <c r="C3" s="2" t="s">
        <v>51</v>
      </c>
      <c r="D3" s="2" t="s">
        <v>51</v>
      </c>
      <c r="E3" s="2" t="s">
        <v>51</v>
      </c>
      <c r="F3" s="2" t="s">
        <v>51</v>
      </c>
      <c r="G3" s="2" t="s">
        <v>54</v>
      </c>
      <c r="H3" s="2" t="s">
        <v>52</v>
      </c>
      <c r="I3" s="2" t="s">
        <v>55</v>
      </c>
      <c r="J3" s="2" t="s">
        <v>51</v>
      </c>
      <c r="K3" s="2" t="s">
        <v>51</v>
      </c>
      <c r="L3" s="2" t="s">
        <v>51</v>
      </c>
      <c r="M3" s="2" t="s">
        <v>51</v>
      </c>
      <c r="N3" s="2" t="s">
        <v>51</v>
      </c>
      <c r="O3" s="2" t="s">
        <v>51</v>
      </c>
      <c r="P3" s="2" t="s">
        <v>51</v>
      </c>
      <c r="Q3" s="2" t="s">
        <v>51</v>
      </c>
      <c r="R3" s="2" t="s">
        <v>51</v>
      </c>
      <c r="S3" s="2" t="s">
        <v>51</v>
      </c>
      <c r="T3" s="2" t="s">
        <v>51</v>
      </c>
      <c r="U3" s="2" t="s">
        <v>51</v>
      </c>
      <c r="V3" s="2" t="s">
        <v>51</v>
      </c>
      <c r="W3" s="2" t="s">
        <v>51</v>
      </c>
      <c r="X3" s="2" t="s">
        <v>51</v>
      </c>
      <c r="Y3" s="2" t="s">
        <v>51</v>
      </c>
      <c r="Z3" s="2" t="s">
        <v>51</v>
      </c>
      <c r="AA3" s="2" t="s">
        <v>56</v>
      </c>
    </row>
    <row r="4" spans="1:27">
      <c r="A4" s="2" t="s">
        <v>57</v>
      </c>
      <c r="B4" s="2" t="s">
        <v>50</v>
      </c>
      <c r="C4" s="2" t="s">
        <v>51</v>
      </c>
      <c r="D4" s="2" t="s">
        <v>51</v>
      </c>
      <c r="E4" s="2" t="s">
        <v>51</v>
      </c>
      <c r="F4" s="2" t="s">
        <v>51</v>
      </c>
      <c r="G4" s="2" t="s">
        <v>57</v>
      </c>
      <c r="H4" s="2" t="s">
        <v>58</v>
      </c>
      <c r="I4" s="2" t="s">
        <v>59</v>
      </c>
      <c r="J4" s="2" t="s">
        <v>51</v>
      </c>
      <c r="K4" s="2" t="s">
        <v>51</v>
      </c>
      <c r="L4" s="2" t="s">
        <v>51</v>
      </c>
      <c r="M4" s="2" t="s">
        <v>51</v>
      </c>
      <c r="N4" s="2" t="s">
        <v>51</v>
      </c>
      <c r="O4" s="2" t="s">
        <v>51</v>
      </c>
      <c r="P4" s="2" t="s">
        <v>51</v>
      </c>
      <c r="Q4" s="2" t="s">
        <v>51</v>
      </c>
      <c r="R4" s="2" t="s">
        <v>51</v>
      </c>
      <c r="S4" s="2" t="s">
        <v>51</v>
      </c>
      <c r="T4" s="2" t="s">
        <v>51</v>
      </c>
      <c r="U4" s="2" t="s">
        <v>51</v>
      </c>
      <c r="V4" s="2" t="s">
        <v>51</v>
      </c>
      <c r="W4" s="2" t="s">
        <v>51</v>
      </c>
      <c r="X4" s="2" t="s">
        <v>51</v>
      </c>
      <c r="Y4" s="2" t="s">
        <v>51</v>
      </c>
      <c r="Z4" s="2" t="s">
        <v>51</v>
      </c>
      <c r="AA4" s="2" t="s">
        <v>6</v>
      </c>
    </row>
    <row r="5" spans="1:27">
      <c r="A5" s="2" t="s">
        <v>60</v>
      </c>
      <c r="B5" s="2" t="s">
        <v>50</v>
      </c>
      <c r="C5" s="2" t="s">
        <v>51</v>
      </c>
      <c r="D5" s="2" t="s">
        <v>51</v>
      </c>
      <c r="E5" s="2" t="s">
        <v>51</v>
      </c>
      <c r="F5" s="2" t="s">
        <v>51</v>
      </c>
      <c r="G5" s="2" t="s">
        <v>60</v>
      </c>
      <c r="H5" s="2" t="s">
        <v>61</v>
      </c>
      <c r="I5" s="2" t="s">
        <v>62</v>
      </c>
      <c r="J5" s="2" t="s">
        <v>51</v>
      </c>
      <c r="K5" s="2" t="s">
        <v>51</v>
      </c>
      <c r="L5" s="2" t="s">
        <v>51</v>
      </c>
      <c r="M5" s="2" t="s">
        <v>51</v>
      </c>
      <c r="N5" s="2" t="s">
        <v>51</v>
      </c>
      <c r="O5" s="2" t="s">
        <v>51</v>
      </c>
      <c r="P5" s="2" t="s">
        <v>51</v>
      </c>
      <c r="Q5" s="2" t="s">
        <v>51</v>
      </c>
      <c r="R5" s="2" t="s">
        <v>51</v>
      </c>
      <c r="S5" s="2" t="s">
        <v>51</v>
      </c>
      <c r="T5" s="2" t="s">
        <v>51</v>
      </c>
      <c r="U5" s="2" t="s">
        <v>51</v>
      </c>
      <c r="V5" s="2" t="s">
        <v>51</v>
      </c>
      <c r="W5" s="2" t="s">
        <v>51</v>
      </c>
      <c r="X5" s="2" t="s">
        <v>51</v>
      </c>
      <c r="Y5" s="2" t="s">
        <v>51</v>
      </c>
      <c r="Z5" s="2" t="s">
        <v>51</v>
      </c>
      <c r="AA5" s="2" t="s">
        <v>5</v>
      </c>
    </row>
    <row r="6" spans="1:27">
      <c r="A6" s="2" t="s">
        <v>63</v>
      </c>
      <c r="B6" s="2" t="s">
        <v>50</v>
      </c>
      <c r="C6" s="2" t="s">
        <v>51</v>
      </c>
      <c r="D6" s="2" t="s">
        <v>51</v>
      </c>
      <c r="E6" s="2" t="s">
        <v>51</v>
      </c>
      <c r="F6" s="2" t="s">
        <v>51</v>
      </c>
      <c r="G6" s="2" t="s">
        <v>63</v>
      </c>
      <c r="H6" s="2" t="s">
        <v>64</v>
      </c>
      <c r="I6" s="2" t="s">
        <v>65</v>
      </c>
      <c r="J6" s="2" t="s">
        <v>51</v>
      </c>
      <c r="K6" s="2" t="s">
        <v>51</v>
      </c>
      <c r="L6" s="2" t="s">
        <v>51</v>
      </c>
      <c r="M6" s="2" t="s">
        <v>51</v>
      </c>
      <c r="N6" s="2" t="s">
        <v>51</v>
      </c>
      <c r="O6" s="2" t="s">
        <v>51</v>
      </c>
      <c r="P6" s="2" t="s">
        <v>51</v>
      </c>
      <c r="Q6" s="2" t="s">
        <v>51</v>
      </c>
      <c r="R6" s="2" t="s">
        <v>51</v>
      </c>
      <c r="S6" s="2" t="s">
        <v>51</v>
      </c>
      <c r="T6" s="2" t="s">
        <v>51</v>
      </c>
      <c r="U6" s="2" t="s">
        <v>51</v>
      </c>
      <c r="V6" s="2" t="s">
        <v>51</v>
      </c>
      <c r="W6" s="2" t="s">
        <v>51</v>
      </c>
      <c r="X6" s="2" t="s">
        <v>51</v>
      </c>
      <c r="Y6" s="2" t="s">
        <v>51</v>
      </c>
      <c r="Z6" s="2" t="s">
        <v>51</v>
      </c>
      <c r="AA6" s="2" t="s">
        <v>8</v>
      </c>
    </row>
    <row r="7" spans="1:27">
      <c r="A7" s="2" t="s">
        <v>66</v>
      </c>
      <c r="B7" s="2" t="s">
        <v>50</v>
      </c>
      <c r="C7" s="2" t="s">
        <v>51</v>
      </c>
      <c r="D7" s="2" t="s">
        <v>51</v>
      </c>
      <c r="E7" s="2" t="s">
        <v>51</v>
      </c>
      <c r="F7" s="2" t="s">
        <v>51</v>
      </c>
      <c r="G7" s="2" t="s">
        <v>66</v>
      </c>
      <c r="H7" s="2" t="s">
        <v>67</v>
      </c>
      <c r="I7" s="2" t="s">
        <v>68</v>
      </c>
      <c r="J7" s="2" t="s">
        <v>51</v>
      </c>
      <c r="K7" s="2" t="s">
        <v>51</v>
      </c>
      <c r="L7" s="2" t="s">
        <v>51</v>
      </c>
      <c r="M7" s="2" t="s">
        <v>51</v>
      </c>
      <c r="N7" s="2" t="s">
        <v>51</v>
      </c>
      <c r="O7" s="2" t="s">
        <v>51</v>
      </c>
      <c r="P7" s="2" t="s">
        <v>51</v>
      </c>
      <c r="Q7" s="2" t="s">
        <v>51</v>
      </c>
      <c r="R7" s="2" t="s">
        <v>51</v>
      </c>
      <c r="S7" s="2" t="s">
        <v>51</v>
      </c>
      <c r="T7" s="2" t="s">
        <v>51</v>
      </c>
      <c r="U7" s="2" t="s">
        <v>51</v>
      </c>
      <c r="V7" s="2" t="s">
        <v>51</v>
      </c>
      <c r="W7" s="2" t="s">
        <v>51</v>
      </c>
      <c r="X7" s="2" t="s">
        <v>51</v>
      </c>
      <c r="Y7" s="2" t="s">
        <v>51</v>
      </c>
      <c r="Z7" s="2" t="s">
        <v>51</v>
      </c>
      <c r="AA7" s="2" t="s">
        <v>56</v>
      </c>
    </row>
    <row r="8" spans="1:27">
      <c r="A8" s="2" t="s">
        <v>69</v>
      </c>
      <c r="B8" s="2" t="s">
        <v>50</v>
      </c>
      <c r="C8" s="2" t="s">
        <v>51</v>
      </c>
      <c r="D8" s="2" t="s">
        <v>51</v>
      </c>
      <c r="E8" s="2" t="s">
        <v>51</v>
      </c>
      <c r="F8" s="2" t="s">
        <v>51</v>
      </c>
      <c r="G8" s="2" t="s">
        <v>69</v>
      </c>
      <c r="H8" s="2" t="s">
        <v>70</v>
      </c>
      <c r="I8" s="2" t="s">
        <v>71</v>
      </c>
      <c r="J8" s="2" t="s">
        <v>51</v>
      </c>
      <c r="K8" s="2" t="s">
        <v>51</v>
      </c>
      <c r="L8" s="2" t="s">
        <v>51</v>
      </c>
      <c r="M8" s="2" t="s">
        <v>51</v>
      </c>
      <c r="N8" s="2" t="s">
        <v>51</v>
      </c>
      <c r="O8" s="2" t="s">
        <v>51</v>
      </c>
      <c r="P8" s="2" t="s">
        <v>51</v>
      </c>
      <c r="Q8" s="2" t="s">
        <v>51</v>
      </c>
      <c r="R8" s="2" t="s">
        <v>51</v>
      </c>
      <c r="S8" s="2" t="s">
        <v>51</v>
      </c>
      <c r="T8" s="2" t="s">
        <v>51</v>
      </c>
      <c r="U8" s="2" t="s">
        <v>51</v>
      </c>
      <c r="V8" s="2" t="s">
        <v>51</v>
      </c>
      <c r="W8" s="2" t="s">
        <v>51</v>
      </c>
      <c r="X8" s="2" t="s">
        <v>51</v>
      </c>
      <c r="Y8" s="2" t="s">
        <v>51</v>
      </c>
      <c r="Z8" s="2" t="s">
        <v>51</v>
      </c>
      <c r="AA8" s="2" t="s">
        <v>56</v>
      </c>
    </row>
    <row r="9" spans="1:27">
      <c r="A9" s="2" t="s">
        <v>72</v>
      </c>
      <c r="B9" s="2" t="s">
        <v>50</v>
      </c>
      <c r="C9" s="2" t="s">
        <v>51</v>
      </c>
      <c r="D9" s="2" t="s">
        <v>51</v>
      </c>
      <c r="E9" s="2" t="s">
        <v>51</v>
      </c>
      <c r="F9" s="2" t="s">
        <v>51</v>
      </c>
      <c r="G9" s="2" t="s">
        <v>72</v>
      </c>
      <c r="H9" s="2" t="s">
        <v>73</v>
      </c>
      <c r="I9" s="2" t="s">
        <v>74</v>
      </c>
      <c r="J9" s="2" t="s">
        <v>51</v>
      </c>
      <c r="K9" s="2" t="s">
        <v>51</v>
      </c>
      <c r="L9" s="2" t="s">
        <v>51</v>
      </c>
      <c r="M9" s="2" t="s">
        <v>51</v>
      </c>
      <c r="N9" s="2" t="s">
        <v>51</v>
      </c>
      <c r="O9" s="2" t="s">
        <v>51</v>
      </c>
      <c r="P9" s="2" t="s">
        <v>51</v>
      </c>
      <c r="Q9" s="2" t="s">
        <v>51</v>
      </c>
      <c r="R9" s="2" t="s">
        <v>51</v>
      </c>
      <c r="S9" s="2" t="s">
        <v>51</v>
      </c>
      <c r="T9" s="2" t="s">
        <v>51</v>
      </c>
      <c r="U9" s="2" t="s">
        <v>51</v>
      </c>
      <c r="V9" s="2" t="s">
        <v>51</v>
      </c>
      <c r="W9" s="2" t="s">
        <v>51</v>
      </c>
      <c r="X9" s="2" t="s">
        <v>51</v>
      </c>
      <c r="Y9" s="2" t="s">
        <v>51</v>
      </c>
      <c r="Z9" s="2" t="s">
        <v>51</v>
      </c>
      <c r="AA9" s="2" t="s">
        <v>75</v>
      </c>
    </row>
    <row r="10" spans="1:27">
      <c r="A10" s="2" t="s">
        <v>76</v>
      </c>
      <c r="B10" s="2" t="s">
        <v>50</v>
      </c>
      <c r="C10" s="2" t="s">
        <v>51</v>
      </c>
      <c r="D10" s="2" t="s">
        <v>51</v>
      </c>
      <c r="E10" s="2" t="s">
        <v>51</v>
      </c>
      <c r="F10" s="2" t="s">
        <v>51</v>
      </c>
      <c r="G10" s="2" t="s">
        <v>76</v>
      </c>
      <c r="H10" s="2" t="s">
        <v>77</v>
      </c>
      <c r="I10" s="2" t="s">
        <v>78</v>
      </c>
      <c r="J10" s="2" t="s">
        <v>51</v>
      </c>
      <c r="K10" s="2" t="s">
        <v>51</v>
      </c>
      <c r="L10" s="2" t="s">
        <v>51</v>
      </c>
      <c r="M10" s="2" t="s">
        <v>51</v>
      </c>
      <c r="N10" s="2" t="s">
        <v>51</v>
      </c>
      <c r="O10" s="2" t="s">
        <v>51</v>
      </c>
      <c r="P10" s="2" t="s">
        <v>51</v>
      </c>
      <c r="Q10" s="2" t="s">
        <v>51</v>
      </c>
      <c r="R10" s="2" t="s">
        <v>51</v>
      </c>
      <c r="S10" s="2" t="s">
        <v>51</v>
      </c>
      <c r="T10" s="2" t="s">
        <v>51</v>
      </c>
      <c r="U10" s="2" t="s">
        <v>51</v>
      </c>
      <c r="V10" s="2" t="s">
        <v>51</v>
      </c>
      <c r="W10" s="2" t="s">
        <v>51</v>
      </c>
      <c r="X10" s="2" t="s">
        <v>51</v>
      </c>
      <c r="Y10" s="2" t="s">
        <v>51</v>
      </c>
      <c r="Z10" s="2" t="s">
        <v>51</v>
      </c>
      <c r="AA10" s="2" t="s">
        <v>5</v>
      </c>
    </row>
    <row r="11" spans="1:27">
      <c r="A11" s="2" t="s">
        <v>79</v>
      </c>
      <c r="B11" s="2" t="s">
        <v>50</v>
      </c>
      <c r="C11" s="2" t="s">
        <v>51</v>
      </c>
      <c r="D11" s="2" t="s">
        <v>51</v>
      </c>
      <c r="E11" s="2" t="s">
        <v>51</v>
      </c>
      <c r="F11" s="2" t="s">
        <v>51</v>
      </c>
      <c r="G11" s="2" t="s">
        <v>79</v>
      </c>
      <c r="H11" s="2" t="s">
        <v>80</v>
      </c>
      <c r="I11" s="2" t="s">
        <v>81</v>
      </c>
      <c r="J11" s="2" t="s">
        <v>51</v>
      </c>
      <c r="K11" s="2" t="s">
        <v>51</v>
      </c>
      <c r="L11" s="2" t="s">
        <v>51</v>
      </c>
      <c r="M11" s="2" t="s">
        <v>51</v>
      </c>
      <c r="N11" s="2" t="s">
        <v>51</v>
      </c>
      <c r="O11" s="2" t="s">
        <v>51</v>
      </c>
      <c r="P11" s="2" t="s">
        <v>51</v>
      </c>
      <c r="Q11" s="2" t="s">
        <v>51</v>
      </c>
      <c r="R11" s="2" t="s">
        <v>51</v>
      </c>
      <c r="S11" s="2" t="s">
        <v>51</v>
      </c>
      <c r="T11" s="2" t="s">
        <v>51</v>
      </c>
      <c r="U11" s="2" t="s">
        <v>51</v>
      </c>
      <c r="V11" s="2" t="s">
        <v>51</v>
      </c>
      <c r="W11" s="2" t="s">
        <v>51</v>
      </c>
      <c r="X11" s="2" t="s">
        <v>51</v>
      </c>
      <c r="Y11" s="2" t="s">
        <v>51</v>
      </c>
      <c r="Z11" s="2" t="s">
        <v>51</v>
      </c>
      <c r="AA11" s="2" t="s">
        <v>75</v>
      </c>
    </row>
    <row r="12" spans="1:27">
      <c r="A12" s="2" t="s">
        <v>82</v>
      </c>
      <c r="B12" s="2" t="s">
        <v>50</v>
      </c>
      <c r="C12" s="2" t="s">
        <v>51</v>
      </c>
      <c r="D12" s="2" t="s">
        <v>51</v>
      </c>
      <c r="E12" s="2" t="s">
        <v>51</v>
      </c>
      <c r="F12" s="2" t="s">
        <v>51</v>
      </c>
      <c r="G12" s="2" t="s">
        <v>82</v>
      </c>
      <c r="H12" s="2" t="s">
        <v>83</v>
      </c>
      <c r="I12" s="2" t="s">
        <v>84</v>
      </c>
      <c r="J12" s="2" t="s">
        <v>51</v>
      </c>
      <c r="K12" s="2" t="s">
        <v>51</v>
      </c>
      <c r="L12" s="2" t="s">
        <v>51</v>
      </c>
      <c r="M12" s="2" t="s">
        <v>51</v>
      </c>
      <c r="N12" s="2" t="s">
        <v>51</v>
      </c>
      <c r="O12" s="2" t="s">
        <v>51</v>
      </c>
      <c r="P12" s="2" t="s">
        <v>51</v>
      </c>
      <c r="Q12" s="2" t="s">
        <v>51</v>
      </c>
      <c r="R12" s="2" t="s">
        <v>51</v>
      </c>
      <c r="S12" s="2" t="s">
        <v>51</v>
      </c>
      <c r="T12" s="2" t="s">
        <v>51</v>
      </c>
      <c r="U12" s="2" t="s">
        <v>51</v>
      </c>
      <c r="V12" s="2" t="s">
        <v>51</v>
      </c>
      <c r="W12" s="2" t="s">
        <v>51</v>
      </c>
      <c r="X12" s="2" t="s">
        <v>51</v>
      </c>
      <c r="Y12" s="2" t="s">
        <v>51</v>
      </c>
      <c r="Z12" s="2" t="s">
        <v>51</v>
      </c>
      <c r="AA12" s="2" t="s">
        <v>75</v>
      </c>
    </row>
    <row r="13" spans="1:27">
      <c r="A13" s="2" t="s">
        <v>85</v>
      </c>
      <c r="B13" s="2" t="s">
        <v>50</v>
      </c>
      <c r="C13" s="2" t="s">
        <v>51</v>
      </c>
      <c r="D13" s="2" t="s">
        <v>51</v>
      </c>
      <c r="E13" s="2" t="s">
        <v>51</v>
      </c>
      <c r="F13" s="2" t="s">
        <v>51</v>
      </c>
      <c r="G13" s="2" t="s">
        <v>85</v>
      </c>
      <c r="H13" s="2" t="s">
        <v>86</v>
      </c>
      <c r="I13" s="2" t="s">
        <v>87</v>
      </c>
      <c r="J13" s="2" t="s">
        <v>51</v>
      </c>
      <c r="K13" s="2" t="s">
        <v>51</v>
      </c>
      <c r="L13" s="2" t="s">
        <v>51</v>
      </c>
      <c r="M13" s="2" t="s">
        <v>51</v>
      </c>
      <c r="N13" s="2" t="s">
        <v>51</v>
      </c>
      <c r="O13" s="2" t="s">
        <v>51</v>
      </c>
      <c r="P13" s="2" t="s">
        <v>51</v>
      </c>
      <c r="Q13" s="2" t="s">
        <v>51</v>
      </c>
      <c r="R13" s="2" t="s">
        <v>51</v>
      </c>
      <c r="S13" s="2" t="s">
        <v>51</v>
      </c>
      <c r="T13" s="2" t="s">
        <v>51</v>
      </c>
      <c r="U13" s="2" t="s">
        <v>51</v>
      </c>
      <c r="V13" s="2" t="s">
        <v>51</v>
      </c>
      <c r="W13" s="2" t="s">
        <v>51</v>
      </c>
      <c r="X13" s="2" t="s">
        <v>51</v>
      </c>
      <c r="Y13" s="2" t="s">
        <v>51</v>
      </c>
      <c r="Z13" s="2" t="s">
        <v>51</v>
      </c>
      <c r="AA13" s="2" t="s">
        <v>7</v>
      </c>
    </row>
    <row r="14" spans="1:27">
      <c r="A14" s="2" t="s">
        <v>88</v>
      </c>
      <c r="B14" s="2" t="s">
        <v>50</v>
      </c>
      <c r="C14" s="2" t="s">
        <v>51</v>
      </c>
      <c r="D14" s="2" t="s">
        <v>51</v>
      </c>
      <c r="E14" s="2" t="s">
        <v>51</v>
      </c>
      <c r="F14" s="2" t="s">
        <v>51</v>
      </c>
      <c r="G14" s="2" t="s">
        <v>88</v>
      </c>
      <c r="H14" s="2" t="s">
        <v>89</v>
      </c>
      <c r="I14" s="2" t="s">
        <v>90</v>
      </c>
      <c r="J14" s="2" t="s">
        <v>51</v>
      </c>
      <c r="K14" s="2" t="s">
        <v>51</v>
      </c>
      <c r="L14" s="2" t="s">
        <v>51</v>
      </c>
      <c r="M14" s="2" t="s">
        <v>51</v>
      </c>
      <c r="N14" s="2" t="s">
        <v>51</v>
      </c>
      <c r="O14" s="2" t="s">
        <v>51</v>
      </c>
      <c r="P14" s="2" t="s">
        <v>51</v>
      </c>
      <c r="Q14" s="2" t="s">
        <v>51</v>
      </c>
      <c r="R14" s="2" t="s">
        <v>51</v>
      </c>
      <c r="S14" s="2" t="s">
        <v>51</v>
      </c>
      <c r="T14" s="2" t="s">
        <v>51</v>
      </c>
      <c r="U14" s="2" t="s">
        <v>51</v>
      </c>
      <c r="V14" s="2" t="s">
        <v>51</v>
      </c>
      <c r="W14" s="2" t="s">
        <v>51</v>
      </c>
      <c r="X14" s="2" t="s">
        <v>51</v>
      </c>
      <c r="Y14" s="2" t="s">
        <v>51</v>
      </c>
      <c r="Z14" s="2" t="s">
        <v>51</v>
      </c>
      <c r="AA14" s="2" t="s">
        <v>6</v>
      </c>
    </row>
    <row r="15" spans="1:27">
      <c r="A15" s="2" t="s">
        <v>91</v>
      </c>
      <c r="B15" s="2" t="s">
        <v>50</v>
      </c>
      <c r="C15" s="2" t="s">
        <v>51</v>
      </c>
      <c r="D15" s="2" t="s">
        <v>51</v>
      </c>
      <c r="E15" s="2" t="s">
        <v>51</v>
      </c>
      <c r="F15" s="2" t="s">
        <v>51</v>
      </c>
      <c r="G15" s="2" t="s">
        <v>91</v>
      </c>
      <c r="H15" s="2" t="s">
        <v>92</v>
      </c>
      <c r="I15" s="2" t="s">
        <v>93</v>
      </c>
      <c r="J15" s="2" t="s">
        <v>51</v>
      </c>
      <c r="K15" s="2" t="s">
        <v>51</v>
      </c>
      <c r="L15" s="2" t="s">
        <v>51</v>
      </c>
      <c r="M15" s="2" t="s">
        <v>51</v>
      </c>
      <c r="N15" s="2" t="s">
        <v>51</v>
      </c>
      <c r="O15" s="2" t="s">
        <v>51</v>
      </c>
      <c r="P15" s="2" t="s">
        <v>51</v>
      </c>
      <c r="Q15" s="2" t="s">
        <v>51</v>
      </c>
      <c r="R15" s="2" t="s">
        <v>51</v>
      </c>
      <c r="S15" s="2" t="s">
        <v>51</v>
      </c>
      <c r="T15" s="2" t="s">
        <v>51</v>
      </c>
      <c r="U15" s="2" t="s">
        <v>51</v>
      </c>
      <c r="V15" s="2" t="s">
        <v>51</v>
      </c>
      <c r="W15" s="2" t="s">
        <v>51</v>
      </c>
      <c r="X15" s="2" t="s">
        <v>51</v>
      </c>
      <c r="Y15" s="2" t="s">
        <v>51</v>
      </c>
      <c r="Z15" s="2" t="s">
        <v>51</v>
      </c>
      <c r="AA15" s="2" t="s">
        <v>8</v>
      </c>
    </row>
    <row r="16" spans="1:27">
      <c r="A16" s="2" t="s">
        <v>94</v>
      </c>
      <c r="B16" s="2" t="s">
        <v>50</v>
      </c>
      <c r="C16" s="2" t="s">
        <v>51</v>
      </c>
      <c r="D16" s="2" t="s">
        <v>51</v>
      </c>
      <c r="E16" s="2" t="s">
        <v>51</v>
      </c>
      <c r="F16" s="2" t="s">
        <v>51</v>
      </c>
      <c r="G16" s="2" t="s">
        <v>94</v>
      </c>
      <c r="H16" s="2" t="s">
        <v>80</v>
      </c>
      <c r="I16" s="2" t="s">
        <v>95</v>
      </c>
      <c r="J16" s="2" t="s">
        <v>51</v>
      </c>
      <c r="K16" s="2" t="s">
        <v>51</v>
      </c>
      <c r="L16" s="2" t="s">
        <v>51</v>
      </c>
      <c r="M16" s="2" t="s">
        <v>51</v>
      </c>
      <c r="N16" s="2" t="s">
        <v>51</v>
      </c>
      <c r="O16" s="2" t="s">
        <v>51</v>
      </c>
      <c r="P16" s="2" t="s">
        <v>51</v>
      </c>
      <c r="Q16" s="2" t="s">
        <v>51</v>
      </c>
      <c r="R16" s="2" t="s">
        <v>51</v>
      </c>
      <c r="S16" s="2" t="s">
        <v>51</v>
      </c>
      <c r="T16" s="2" t="s">
        <v>51</v>
      </c>
      <c r="U16" s="2" t="s">
        <v>51</v>
      </c>
      <c r="V16" s="2" t="s">
        <v>51</v>
      </c>
      <c r="W16" s="2" t="s">
        <v>51</v>
      </c>
      <c r="X16" s="2" t="s">
        <v>51</v>
      </c>
      <c r="Y16" s="2" t="s">
        <v>51</v>
      </c>
      <c r="Z16" s="2" t="s">
        <v>51</v>
      </c>
      <c r="AA16" s="2" t="s">
        <v>3</v>
      </c>
    </row>
    <row r="17" spans="1:27">
      <c r="A17" s="2" t="s">
        <v>96</v>
      </c>
      <c r="B17" s="2" t="s">
        <v>50</v>
      </c>
      <c r="C17" s="2" t="s">
        <v>51</v>
      </c>
      <c r="D17" s="2" t="s">
        <v>51</v>
      </c>
      <c r="E17" s="2" t="s">
        <v>51</v>
      </c>
      <c r="F17" s="2" t="s">
        <v>51</v>
      </c>
      <c r="G17" s="2" t="s">
        <v>96</v>
      </c>
      <c r="H17" s="2" t="s">
        <v>97</v>
      </c>
      <c r="I17" s="2" t="s">
        <v>98</v>
      </c>
      <c r="J17" s="2" t="s">
        <v>51</v>
      </c>
      <c r="K17" s="2" t="s">
        <v>51</v>
      </c>
      <c r="L17" s="2" t="s">
        <v>51</v>
      </c>
      <c r="M17" s="2" t="s">
        <v>51</v>
      </c>
      <c r="N17" s="2" t="s">
        <v>51</v>
      </c>
      <c r="O17" s="2" t="s">
        <v>51</v>
      </c>
      <c r="P17" s="2" t="s">
        <v>51</v>
      </c>
      <c r="Q17" s="2" t="s">
        <v>51</v>
      </c>
      <c r="R17" s="2" t="s">
        <v>51</v>
      </c>
      <c r="S17" s="2" t="s">
        <v>51</v>
      </c>
      <c r="T17" s="2" t="s">
        <v>51</v>
      </c>
      <c r="U17" s="2" t="s">
        <v>51</v>
      </c>
      <c r="V17" s="2" t="s">
        <v>51</v>
      </c>
      <c r="W17" s="2" t="s">
        <v>51</v>
      </c>
      <c r="X17" s="2" t="s">
        <v>51</v>
      </c>
      <c r="Y17" s="2" t="s">
        <v>51</v>
      </c>
      <c r="Z17" s="2" t="s">
        <v>51</v>
      </c>
      <c r="AA17" s="2" t="s">
        <v>7</v>
      </c>
    </row>
    <row r="18" spans="1:27">
      <c r="A18" s="2" t="s">
        <v>99</v>
      </c>
      <c r="B18" s="2" t="s">
        <v>50</v>
      </c>
      <c r="C18" s="2" t="s">
        <v>51</v>
      </c>
      <c r="D18" s="2" t="s">
        <v>51</v>
      </c>
      <c r="E18" s="2" t="s">
        <v>51</v>
      </c>
      <c r="F18" s="2" t="s">
        <v>51</v>
      </c>
      <c r="G18" s="2" t="s">
        <v>99</v>
      </c>
      <c r="H18" s="2" t="s">
        <v>86</v>
      </c>
      <c r="I18" s="2" t="s">
        <v>100</v>
      </c>
      <c r="J18" s="2" t="s">
        <v>51</v>
      </c>
      <c r="K18" s="2" t="s">
        <v>51</v>
      </c>
      <c r="L18" s="2" t="s">
        <v>51</v>
      </c>
      <c r="M18" s="2" t="s">
        <v>51</v>
      </c>
      <c r="N18" s="2" t="s">
        <v>51</v>
      </c>
      <c r="O18" s="2" t="s">
        <v>51</v>
      </c>
      <c r="P18" s="2" t="s">
        <v>51</v>
      </c>
      <c r="Q18" s="2" t="s">
        <v>51</v>
      </c>
      <c r="R18" s="2" t="s">
        <v>51</v>
      </c>
      <c r="S18" s="2" t="s">
        <v>51</v>
      </c>
      <c r="T18" s="2" t="s">
        <v>51</v>
      </c>
      <c r="U18" s="2" t="s">
        <v>51</v>
      </c>
      <c r="V18" s="2" t="s">
        <v>51</v>
      </c>
      <c r="W18" s="2" t="s">
        <v>51</v>
      </c>
      <c r="X18" s="2" t="s">
        <v>51</v>
      </c>
      <c r="Y18" s="2" t="s">
        <v>51</v>
      </c>
      <c r="Z18" s="2" t="s">
        <v>51</v>
      </c>
      <c r="AA18" s="2" t="s">
        <v>56</v>
      </c>
    </row>
    <row r="19" spans="1:27">
      <c r="A19" s="2" t="s">
        <v>101</v>
      </c>
      <c r="B19" s="2" t="s">
        <v>50</v>
      </c>
      <c r="C19" s="2" t="s">
        <v>51</v>
      </c>
      <c r="D19" s="2" t="s">
        <v>51</v>
      </c>
      <c r="E19" s="2" t="s">
        <v>51</v>
      </c>
      <c r="F19" s="2" t="s">
        <v>51</v>
      </c>
      <c r="G19" s="2" t="s">
        <v>101</v>
      </c>
      <c r="H19" s="2" t="s">
        <v>80</v>
      </c>
      <c r="I19" s="2" t="s">
        <v>102</v>
      </c>
      <c r="J19" s="2" t="s">
        <v>51</v>
      </c>
      <c r="K19" s="2" t="s">
        <v>51</v>
      </c>
      <c r="L19" s="2" t="s">
        <v>51</v>
      </c>
      <c r="M19" s="2" t="s">
        <v>51</v>
      </c>
      <c r="N19" s="2" t="s">
        <v>51</v>
      </c>
      <c r="O19" s="2" t="s">
        <v>51</v>
      </c>
      <c r="P19" s="2" t="s">
        <v>51</v>
      </c>
      <c r="Q19" s="2" t="s">
        <v>51</v>
      </c>
      <c r="R19" s="2" t="s">
        <v>51</v>
      </c>
      <c r="S19" s="2" t="s">
        <v>51</v>
      </c>
      <c r="T19" s="2" t="s">
        <v>51</v>
      </c>
      <c r="U19" s="2" t="s">
        <v>51</v>
      </c>
      <c r="V19" s="2" t="s">
        <v>51</v>
      </c>
      <c r="W19" s="2" t="s">
        <v>51</v>
      </c>
      <c r="X19" s="2" t="s">
        <v>51</v>
      </c>
      <c r="Y19" s="2" t="s">
        <v>51</v>
      </c>
      <c r="Z19" s="2" t="s">
        <v>51</v>
      </c>
      <c r="AA19" s="2" t="s">
        <v>56</v>
      </c>
    </row>
    <row r="20" spans="1:27">
      <c r="A20" s="2" t="s">
        <v>103</v>
      </c>
      <c r="B20" s="2" t="s">
        <v>50</v>
      </c>
      <c r="C20" s="2" t="s">
        <v>51</v>
      </c>
      <c r="D20" s="2" t="s">
        <v>51</v>
      </c>
      <c r="E20" s="2" t="s">
        <v>51</v>
      </c>
      <c r="F20" s="2" t="s">
        <v>51</v>
      </c>
      <c r="G20" s="2" t="s">
        <v>103</v>
      </c>
      <c r="H20" s="2" t="s">
        <v>104</v>
      </c>
      <c r="I20" s="2" t="s">
        <v>105</v>
      </c>
      <c r="J20" s="2" t="s">
        <v>51</v>
      </c>
      <c r="K20" s="2" t="s">
        <v>51</v>
      </c>
      <c r="L20" s="2" t="s">
        <v>51</v>
      </c>
      <c r="M20" s="2" t="s">
        <v>51</v>
      </c>
      <c r="N20" s="2" t="s">
        <v>51</v>
      </c>
      <c r="O20" s="2" t="s">
        <v>51</v>
      </c>
      <c r="P20" s="2" t="s">
        <v>51</v>
      </c>
      <c r="Q20" s="2" t="s">
        <v>51</v>
      </c>
      <c r="R20" s="2" t="s">
        <v>51</v>
      </c>
      <c r="S20" s="2" t="s">
        <v>51</v>
      </c>
      <c r="T20" s="2" t="s">
        <v>51</v>
      </c>
      <c r="U20" s="2" t="s">
        <v>51</v>
      </c>
      <c r="V20" s="2" t="s">
        <v>51</v>
      </c>
      <c r="W20" s="2" t="s">
        <v>51</v>
      </c>
      <c r="X20" s="2" t="s">
        <v>51</v>
      </c>
      <c r="Y20" s="2" t="s">
        <v>51</v>
      </c>
      <c r="Z20" s="2" t="s">
        <v>51</v>
      </c>
      <c r="AA20" s="2" t="s">
        <v>4</v>
      </c>
    </row>
    <row r="21" spans="1:27">
      <c r="A21" s="2" t="s">
        <v>106</v>
      </c>
      <c r="B21" s="2" t="s">
        <v>50</v>
      </c>
      <c r="C21" s="2" t="s">
        <v>51</v>
      </c>
      <c r="D21" s="2" t="s">
        <v>51</v>
      </c>
      <c r="E21" s="2" t="s">
        <v>51</v>
      </c>
      <c r="F21" s="2" t="s">
        <v>51</v>
      </c>
      <c r="G21" s="2" t="s">
        <v>106</v>
      </c>
      <c r="H21" s="2" t="s">
        <v>107</v>
      </c>
      <c r="I21" s="2" t="s">
        <v>108</v>
      </c>
      <c r="J21" s="2" t="s">
        <v>51</v>
      </c>
      <c r="K21" s="2" t="s">
        <v>51</v>
      </c>
      <c r="L21" s="2" t="s">
        <v>51</v>
      </c>
      <c r="M21" s="2" t="s">
        <v>51</v>
      </c>
      <c r="N21" s="2" t="s">
        <v>51</v>
      </c>
      <c r="O21" s="2" t="s">
        <v>51</v>
      </c>
      <c r="P21" s="2" t="s">
        <v>51</v>
      </c>
      <c r="Q21" s="2" t="s">
        <v>51</v>
      </c>
      <c r="R21" s="2" t="s">
        <v>51</v>
      </c>
      <c r="S21" s="2" t="s">
        <v>51</v>
      </c>
      <c r="T21" s="2" t="s">
        <v>51</v>
      </c>
      <c r="U21" s="2" t="s">
        <v>51</v>
      </c>
      <c r="V21" s="2" t="s">
        <v>51</v>
      </c>
      <c r="W21" s="2" t="s">
        <v>51</v>
      </c>
      <c r="X21" s="2" t="s">
        <v>51</v>
      </c>
      <c r="Y21" s="2" t="s">
        <v>51</v>
      </c>
      <c r="Z21" s="2" t="s">
        <v>51</v>
      </c>
      <c r="AA21" s="2" t="s">
        <v>4</v>
      </c>
    </row>
    <row r="22" spans="1:27">
      <c r="A22" s="2" t="s">
        <v>109</v>
      </c>
      <c r="B22" s="2" t="s">
        <v>50</v>
      </c>
      <c r="C22" s="2" t="s">
        <v>51</v>
      </c>
      <c r="D22" s="2" t="s">
        <v>51</v>
      </c>
      <c r="E22" s="2" t="s">
        <v>51</v>
      </c>
      <c r="F22" s="2" t="s">
        <v>51</v>
      </c>
      <c r="G22" s="2" t="s">
        <v>109</v>
      </c>
      <c r="H22" s="2" t="s">
        <v>107</v>
      </c>
      <c r="I22" s="2" t="s">
        <v>110</v>
      </c>
      <c r="J22" s="2" t="s">
        <v>51</v>
      </c>
      <c r="K22" s="2" t="s">
        <v>51</v>
      </c>
      <c r="L22" s="2" t="s">
        <v>51</v>
      </c>
      <c r="M22" s="2" t="s">
        <v>51</v>
      </c>
      <c r="N22" s="2" t="s">
        <v>51</v>
      </c>
      <c r="O22" s="2" t="s">
        <v>51</v>
      </c>
      <c r="P22" s="2" t="s">
        <v>51</v>
      </c>
      <c r="Q22" s="2" t="s">
        <v>51</v>
      </c>
      <c r="R22" s="2" t="s">
        <v>51</v>
      </c>
      <c r="S22" s="2" t="s">
        <v>51</v>
      </c>
      <c r="T22" s="2" t="s">
        <v>51</v>
      </c>
      <c r="U22" s="2" t="s">
        <v>51</v>
      </c>
      <c r="V22" s="2" t="s">
        <v>51</v>
      </c>
      <c r="W22" s="2" t="s">
        <v>51</v>
      </c>
      <c r="X22" s="2" t="s">
        <v>51</v>
      </c>
      <c r="Y22" s="2" t="s">
        <v>51</v>
      </c>
      <c r="Z22" s="2" t="s">
        <v>51</v>
      </c>
      <c r="AA22" s="2" t="s">
        <v>75</v>
      </c>
    </row>
    <row r="23" spans="1:27">
      <c r="A23" s="2" t="s">
        <v>111</v>
      </c>
      <c r="B23" s="2" t="s">
        <v>50</v>
      </c>
      <c r="C23" s="2" t="s">
        <v>51</v>
      </c>
      <c r="D23" s="2" t="s">
        <v>51</v>
      </c>
      <c r="E23" s="2" t="s">
        <v>51</v>
      </c>
      <c r="F23" s="2" t="s">
        <v>51</v>
      </c>
      <c r="G23" s="2" t="s">
        <v>111</v>
      </c>
      <c r="H23" s="2" t="s">
        <v>112</v>
      </c>
      <c r="I23" s="2" t="s">
        <v>113</v>
      </c>
      <c r="J23" s="2" t="s">
        <v>51</v>
      </c>
      <c r="K23" s="2" t="s">
        <v>51</v>
      </c>
      <c r="L23" s="2" t="s">
        <v>51</v>
      </c>
      <c r="M23" s="2" t="s">
        <v>51</v>
      </c>
      <c r="N23" s="2" t="s">
        <v>51</v>
      </c>
      <c r="O23" s="2" t="s">
        <v>51</v>
      </c>
      <c r="P23" s="2" t="s">
        <v>51</v>
      </c>
      <c r="Q23" s="2" t="s">
        <v>51</v>
      </c>
      <c r="R23" s="2" t="s">
        <v>51</v>
      </c>
      <c r="S23" s="2" t="s">
        <v>51</v>
      </c>
      <c r="T23" s="2" t="s">
        <v>51</v>
      </c>
      <c r="U23" s="2" t="s">
        <v>51</v>
      </c>
      <c r="V23" s="2" t="s">
        <v>51</v>
      </c>
      <c r="W23" s="2" t="s">
        <v>51</v>
      </c>
      <c r="X23" s="2" t="s">
        <v>51</v>
      </c>
      <c r="Y23" s="2" t="s">
        <v>51</v>
      </c>
      <c r="Z23" s="2" t="s">
        <v>51</v>
      </c>
      <c r="AA23" s="2" t="s">
        <v>8</v>
      </c>
    </row>
    <row r="24" spans="1:27">
      <c r="A24" s="2" t="s">
        <v>114</v>
      </c>
      <c r="B24" s="2" t="s">
        <v>50</v>
      </c>
      <c r="C24" s="2" t="s">
        <v>51</v>
      </c>
      <c r="D24" s="2" t="s">
        <v>51</v>
      </c>
      <c r="E24" s="2" t="s">
        <v>51</v>
      </c>
      <c r="F24" s="2" t="s">
        <v>51</v>
      </c>
      <c r="G24" s="2" t="s">
        <v>114</v>
      </c>
      <c r="H24" s="2" t="s">
        <v>115</v>
      </c>
      <c r="I24" s="2" t="s">
        <v>116</v>
      </c>
      <c r="J24" s="2" t="s">
        <v>51</v>
      </c>
      <c r="K24" s="2" t="s">
        <v>51</v>
      </c>
      <c r="L24" s="2" t="s">
        <v>51</v>
      </c>
      <c r="M24" s="2" t="s">
        <v>51</v>
      </c>
      <c r="N24" s="2" t="s">
        <v>51</v>
      </c>
      <c r="O24" s="2" t="s">
        <v>51</v>
      </c>
      <c r="P24" s="2" t="s">
        <v>51</v>
      </c>
      <c r="Q24" s="2" t="s">
        <v>51</v>
      </c>
      <c r="R24" s="2" t="s">
        <v>51</v>
      </c>
      <c r="S24" s="2" t="s">
        <v>51</v>
      </c>
      <c r="T24" s="2" t="s">
        <v>51</v>
      </c>
      <c r="U24" s="2" t="s">
        <v>51</v>
      </c>
      <c r="V24" s="2" t="s">
        <v>51</v>
      </c>
      <c r="W24" s="2" t="s">
        <v>51</v>
      </c>
      <c r="X24" s="2" t="s">
        <v>51</v>
      </c>
      <c r="Y24" s="2" t="s">
        <v>51</v>
      </c>
      <c r="Z24" s="2" t="s">
        <v>51</v>
      </c>
      <c r="AA24" s="2" t="s">
        <v>8</v>
      </c>
    </row>
    <row r="25" spans="1:27">
      <c r="A25" s="2" t="s">
        <v>117</v>
      </c>
      <c r="B25" s="2" t="s">
        <v>50</v>
      </c>
      <c r="C25" s="2" t="s">
        <v>51</v>
      </c>
      <c r="D25" s="2" t="s">
        <v>51</v>
      </c>
      <c r="E25" s="2" t="s">
        <v>51</v>
      </c>
      <c r="F25" s="2" t="s">
        <v>51</v>
      </c>
      <c r="G25" s="2" t="s">
        <v>117</v>
      </c>
      <c r="H25" s="2" t="s">
        <v>118</v>
      </c>
      <c r="I25" s="2" t="s">
        <v>119</v>
      </c>
      <c r="J25" s="2" t="s">
        <v>51</v>
      </c>
      <c r="K25" s="2" t="s">
        <v>51</v>
      </c>
      <c r="L25" s="2" t="s">
        <v>51</v>
      </c>
      <c r="M25" s="2" t="s">
        <v>51</v>
      </c>
      <c r="N25" s="2" t="s">
        <v>51</v>
      </c>
      <c r="O25" s="2" t="s">
        <v>51</v>
      </c>
      <c r="P25" s="2" t="s">
        <v>51</v>
      </c>
      <c r="Q25" s="2" t="s">
        <v>51</v>
      </c>
      <c r="R25" s="2" t="s">
        <v>51</v>
      </c>
      <c r="S25" s="2" t="s">
        <v>51</v>
      </c>
      <c r="T25" s="2" t="s">
        <v>51</v>
      </c>
      <c r="U25" s="2" t="s">
        <v>51</v>
      </c>
      <c r="V25" s="2" t="s">
        <v>51</v>
      </c>
      <c r="W25" s="2" t="s">
        <v>51</v>
      </c>
      <c r="X25" s="2" t="s">
        <v>51</v>
      </c>
      <c r="Y25" s="2" t="s">
        <v>51</v>
      </c>
      <c r="Z25" s="2" t="s">
        <v>51</v>
      </c>
      <c r="AA25" s="2" t="s">
        <v>4</v>
      </c>
    </row>
    <row r="26" spans="1:27">
      <c r="A26" s="2" t="s">
        <v>120</v>
      </c>
      <c r="B26" s="2" t="s">
        <v>50</v>
      </c>
      <c r="C26" s="2" t="s">
        <v>51</v>
      </c>
      <c r="D26" s="2" t="s">
        <v>51</v>
      </c>
      <c r="E26" s="2" t="s">
        <v>51</v>
      </c>
      <c r="F26" s="2" t="s">
        <v>51</v>
      </c>
      <c r="G26" s="2" t="s">
        <v>120</v>
      </c>
      <c r="H26" s="2" t="s">
        <v>121</v>
      </c>
      <c r="I26" s="2" t="s">
        <v>122</v>
      </c>
      <c r="J26" s="2" t="s">
        <v>51</v>
      </c>
      <c r="K26" s="2" t="s">
        <v>51</v>
      </c>
      <c r="L26" s="2" t="s">
        <v>51</v>
      </c>
      <c r="M26" s="2" t="s">
        <v>51</v>
      </c>
      <c r="N26" s="2" t="s">
        <v>51</v>
      </c>
      <c r="O26" s="2" t="s">
        <v>51</v>
      </c>
      <c r="P26" s="2" t="s">
        <v>51</v>
      </c>
      <c r="Q26" s="2" t="s">
        <v>51</v>
      </c>
      <c r="R26" s="2" t="s">
        <v>51</v>
      </c>
      <c r="S26" s="2" t="s">
        <v>51</v>
      </c>
      <c r="T26" s="2" t="s">
        <v>51</v>
      </c>
      <c r="U26" s="2" t="s">
        <v>51</v>
      </c>
      <c r="V26" s="2" t="s">
        <v>51</v>
      </c>
      <c r="W26" s="2" t="s">
        <v>51</v>
      </c>
      <c r="X26" s="2" t="s">
        <v>51</v>
      </c>
      <c r="Y26" s="2" t="s">
        <v>51</v>
      </c>
      <c r="Z26" s="2" t="s">
        <v>51</v>
      </c>
      <c r="AA26" s="2" t="s">
        <v>8</v>
      </c>
    </row>
    <row r="27" spans="1:27">
      <c r="A27" s="2" t="s">
        <v>123</v>
      </c>
      <c r="B27" s="2" t="s">
        <v>50</v>
      </c>
      <c r="C27" s="2" t="s">
        <v>51</v>
      </c>
      <c r="D27" s="2" t="s">
        <v>51</v>
      </c>
      <c r="E27" s="2" t="s">
        <v>51</v>
      </c>
      <c r="F27" s="2" t="s">
        <v>51</v>
      </c>
      <c r="G27" s="2" t="s">
        <v>123</v>
      </c>
      <c r="H27" s="2" t="s">
        <v>124</v>
      </c>
      <c r="I27" s="2" t="s">
        <v>125</v>
      </c>
      <c r="J27" s="2" t="s">
        <v>51</v>
      </c>
      <c r="K27" s="2" t="s">
        <v>51</v>
      </c>
      <c r="L27" s="2" t="s">
        <v>51</v>
      </c>
      <c r="M27" s="2" t="s">
        <v>51</v>
      </c>
      <c r="N27" s="2" t="s">
        <v>51</v>
      </c>
      <c r="O27" s="2" t="s">
        <v>51</v>
      </c>
      <c r="P27" s="2" t="s">
        <v>51</v>
      </c>
      <c r="Q27" s="2" t="s">
        <v>51</v>
      </c>
      <c r="R27" s="2" t="s">
        <v>51</v>
      </c>
      <c r="S27" s="2" t="s">
        <v>51</v>
      </c>
      <c r="T27" s="2" t="s">
        <v>51</v>
      </c>
      <c r="U27" s="2" t="s">
        <v>51</v>
      </c>
      <c r="V27" s="2" t="s">
        <v>51</v>
      </c>
      <c r="W27" s="2" t="s">
        <v>51</v>
      </c>
      <c r="X27" s="2" t="s">
        <v>51</v>
      </c>
      <c r="Y27" s="2" t="s">
        <v>51</v>
      </c>
      <c r="Z27" s="2" t="s">
        <v>51</v>
      </c>
      <c r="AA27" s="2" t="s">
        <v>3</v>
      </c>
    </row>
    <row r="28" spans="1:27">
      <c r="A28" s="2" t="s">
        <v>126</v>
      </c>
      <c r="B28" s="2" t="s">
        <v>50</v>
      </c>
      <c r="C28" s="2" t="s">
        <v>51</v>
      </c>
      <c r="D28" s="2" t="s">
        <v>51</v>
      </c>
      <c r="E28" s="2" t="s">
        <v>51</v>
      </c>
      <c r="F28" s="2" t="s">
        <v>51</v>
      </c>
      <c r="G28" s="2" t="s">
        <v>126</v>
      </c>
      <c r="H28" s="2" t="s">
        <v>127</v>
      </c>
      <c r="I28" s="2" t="s">
        <v>128</v>
      </c>
      <c r="J28" s="2" t="s">
        <v>51</v>
      </c>
      <c r="K28" s="2" t="s">
        <v>51</v>
      </c>
      <c r="L28" s="2" t="s">
        <v>51</v>
      </c>
      <c r="M28" s="2" t="s">
        <v>51</v>
      </c>
      <c r="N28" s="2" t="s">
        <v>51</v>
      </c>
      <c r="O28" s="2" t="s">
        <v>51</v>
      </c>
      <c r="P28" s="2" t="s">
        <v>51</v>
      </c>
      <c r="Q28" s="2" t="s">
        <v>51</v>
      </c>
      <c r="R28" s="2" t="s">
        <v>51</v>
      </c>
      <c r="S28" s="2" t="s">
        <v>51</v>
      </c>
      <c r="T28" s="2" t="s">
        <v>51</v>
      </c>
      <c r="U28" s="2" t="s">
        <v>51</v>
      </c>
      <c r="V28" s="2" t="s">
        <v>51</v>
      </c>
      <c r="W28" s="2" t="s">
        <v>51</v>
      </c>
      <c r="X28" s="2" t="s">
        <v>51</v>
      </c>
      <c r="Y28" s="2" t="s">
        <v>51</v>
      </c>
      <c r="Z28" s="2" t="s">
        <v>51</v>
      </c>
      <c r="AA28" s="2" t="s">
        <v>9</v>
      </c>
    </row>
    <row r="29" spans="1:27">
      <c r="A29" s="2" t="s">
        <v>129</v>
      </c>
      <c r="B29" s="2" t="s">
        <v>50</v>
      </c>
      <c r="C29" s="2" t="s">
        <v>51</v>
      </c>
      <c r="D29" s="2" t="s">
        <v>51</v>
      </c>
      <c r="E29" s="2" t="s">
        <v>51</v>
      </c>
      <c r="F29" s="2" t="s">
        <v>51</v>
      </c>
      <c r="G29" s="2" t="s">
        <v>129</v>
      </c>
      <c r="H29" s="2" t="s">
        <v>127</v>
      </c>
      <c r="I29" s="2" t="s">
        <v>130</v>
      </c>
      <c r="J29" s="2" t="s">
        <v>51</v>
      </c>
      <c r="K29" s="2" t="s">
        <v>51</v>
      </c>
      <c r="L29" s="2" t="s">
        <v>51</v>
      </c>
      <c r="M29" s="2" t="s">
        <v>51</v>
      </c>
      <c r="N29" s="2" t="s">
        <v>51</v>
      </c>
      <c r="O29" s="2" t="s">
        <v>51</v>
      </c>
      <c r="P29" s="2" t="s">
        <v>51</v>
      </c>
      <c r="Q29" s="2" t="s">
        <v>51</v>
      </c>
      <c r="R29" s="2" t="s">
        <v>51</v>
      </c>
      <c r="S29" s="2" t="s">
        <v>51</v>
      </c>
      <c r="T29" s="2" t="s">
        <v>51</v>
      </c>
      <c r="U29" s="2" t="s">
        <v>51</v>
      </c>
      <c r="V29" s="2" t="s">
        <v>51</v>
      </c>
      <c r="W29" s="2" t="s">
        <v>51</v>
      </c>
      <c r="X29" s="2" t="s">
        <v>51</v>
      </c>
      <c r="Y29" s="2" t="s">
        <v>51</v>
      </c>
      <c r="Z29" s="2" t="s">
        <v>51</v>
      </c>
      <c r="AA29" s="2" t="s">
        <v>6</v>
      </c>
    </row>
    <row r="30" spans="1:27">
      <c r="A30" s="2" t="s">
        <v>131</v>
      </c>
      <c r="B30" s="2" t="s">
        <v>50</v>
      </c>
      <c r="C30" s="2" t="s">
        <v>51</v>
      </c>
      <c r="D30" s="2" t="s">
        <v>51</v>
      </c>
      <c r="E30" s="2" t="s">
        <v>51</v>
      </c>
      <c r="F30" s="2" t="s">
        <v>51</v>
      </c>
      <c r="G30" s="2" t="s">
        <v>131</v>
      </c>
      <c r="H30" s="2" t="s">
        <v>132</v>
      </c>
      <c r="I30" s="2" t="s">
        <v>133</v>
      </c>
      <c r="J30" s="2" t="s">
        <v>51</v>
      </c>
      <c r="K30" s="2" t="s">
        <v>51</v>
      </c>
      <c r="L30" s="2" t="s">
        <v>51</v>
      </c>
      <c r="M30" s="2" t="s">
        <v>51</v>
      </c>
      <c r="N30" s="2" t="s">
        <v>51</v>
      </c>
      <c r="O30" s="2" t="s">
        <v>51</v>
      </c>
      <c r="P30" s="2" t="s">
        <v>51</v>
      </c>
      <c r="Q30" s="2" t="s">
        <v>51</v>
      </c>
      <c r="R30" s="2" t="s">
        <v>51</v>
      </c>
      <c r="S30" s="2" t="s">
        <v>51</v>
      </c>
      <c r="T30" s="2" t="s">
        <v>51</v>
      </c>
      <c r="U30" s="2" t="s">
        <v>51</v>
      </c>
      <c r="V30" s="2" t="s">
        <v>51</v>
      </c>
      <c r="W30" s="2" t="s">
        <v>51</v>
      </c>
      <c r="X30" s="2" t="s">
        <v>51</v>
      </c>
      <c r="Y30" s="2" t="s">
        <v>51</v>
      </c>
      <c r="Z30" s="2" t="s">
        <v>51</v>
      </c>
      <c r="AA30" s="2" t="s">
        <v>6</v>
      </c>
    </row>
    <row r="31" spans="1:27">
      <c r="A31" s="2" t="s">
        <v>134</v>
      </c>
      <c r="B31" s="2" t="s">
        <v>50</v>
      </c>
      <c r="C31" s="2" t="s">
        <v>51</v>
      </c>
      <c r="D31" s="2" t="s">
        <v>51</v>
      </c>
      <c r="E31" s="2" t="s">
        <v>51</v>
      </c>
      <c r="F31" s="2" t="s">
        <v>51</v>
      </c>
      <c r="G31" s="2" t="s">
        <v>134</v>
      </c>
      <c r="H31" s="2" t="s">
        <v>135</v>
      </c>
      <c r="I31" s="2" t="s">
        <v>136</v>
      </c>
      <c r="J31" s="2" t="s">
        <v>51</v>
      </c>
      <c r="K31" s="2" t="s">
        <v>51</v>
      </c>
      <c r="L31" s="2" t="s">
        <v>51</v>
      </c>
      <c r="M31" s="2" t="s">
        <v>51</v>
      </c>
      <c r="N31" s="2" t="s">
        <v>51</v>
      </c>
      <c r="O31" s="2" t="s">
        <v>51</v>
      </c>
      <c r="P31" s="2" t="s">
        <v>51</v>
      </c>
      <c r="Q31" s="2" t="s">
        <v>51</v>
      </c>
      <c r="R31" s="2" t="s">
        <v>51</v>
      </c>
      <c r="S31" s="2" t="s">
        <v>51</v>
      </c>
      <c r="T31" s="2" t="s">
        <v>51</v>
      </c>
      <c r="U31" s="2" t="s">
        <v>51</v>
      </c>
      <c r="V31" s="2" t="s">
        <v>51</v>
      </c>
      <c r="W31" s="2" t="s">
        <v>51</v>
      </c>
      <c r="X31" s="2" t="s">
        <v>51</v>
      </c>
      <c r="Y31" s="2" t="s">
        <v>51</v>
      </c>
      <c r="Z31" s="2" t="s">
        <v>51</v>
      </c>
      <c r="AA31" s="2" t="s">
        <v>5</v>
      </c>
    </row>
    <row r="32" spans="1:27">
      <c r="A32" s="2" t="s">
        <v>137</v>
      </c>
      <c r="B32" s="2" t="s">
        <v>50</v>
      </c>
      <c r="C32" s="2" t="s">
        <v>51</v>
      </c>
      <c r="D32" s="2" t="s">
        <v>51</v>
      </c>
      <c r="E32" s="2" t="s">
        <v>51</v>
      </c>
      <c r="F32" s="2" t="s">
        <v>51</v>
      </c>
      <c r="G32" s="2" t="s">
        <v>137</v>
      </c>
      <c r="H32" s="2" t="s">
        <v>138</v>
      </c>
      <c r="I32" s="2" t="s">
        <v>139</v>
      </c>
      <c r="J32" s="2" t="s">
        <v>51</v>
      </c>
      <c r="K32" s="2" t="s">
        <v>51</v>
      </c>
      <c r="L32" s="2" t="s">
        <v>51</v>
      </c>
      <c r="M32" s="2" t="s">
        <v>51</v>
      </c>
      <c r="N32" s="2" t="s">
        <v>51</v>
      </c>
      <c r="O32" s="2" t="s">
        <v>51</v>
      </c>
      <c r="P32" s="2" t="s">
        <v>51</v>
      </c>
      <c r="Q32" s="2" t="s">
        <v>51</v>
      </c>
      <c r="R32" s="2" t="s">
        <v>51</v>
      </c>
      <c r="S32" s="2" t="s">
        <v>51</v>
      </c>
      <c r="T32" s="2" t="s">
        <v>51</v>
      </c>
      <c r="U32" s="2" t="s">
        <v>51</v>
      </c>
      <c r="V32" s="2" t="s">
        <v>51</v>
      </c>
      <c r="W32" s="2" t="s">
        <v>51</v>
      </c>
      <c r="X32" s="2" t="s">
        <v>51</v>
      </c>
      <c r="Y32" s="2" t="s">
        <v>51</v>
      </c>
      <c r="Z32" s="2" t="s">
        <v>51</v>
      </c>
      <c r="AA32" s="2" t="s">
        <v>6</v>
      </c>
    </row>
    <row r="33" spans="1:27">
      <c r="A33" s="2" t="s">
        <v>140</v>
      </c>
      <c r="B33" s="2" t="s">
        <v>50</v>
      </c>
      <c r="C33" s="2" t="s">
        <v>51</v>
      </c>
      <c r="D33" s="2" t="s">
        <v>51</v>
      </c>
      <c r="E33" s="2" t="s">
        <v>51</v>
      </c>
      <c r="F33" s="2" t="s">
        <v>51</v>
      </c>
      <c r="G33" s="2" t="s">
        <v>140</v>
      </c>
      <c r="H33" s="2" t="s">
        <v>141</v>
      </c>
      <c r="I33" s="2" t="s">
        <v>142</v>
      </c>
      <c r="J33" s="2" t="s">
        <v>51</v>
      </c>
      <c r="K33" s="2" t="s">
        <v>51</v>
      </c>
      <c r="L33" s="2" t="s">
        <v>51</v>
      </c>
      <c r="M33" s="2" t="s">
        <v>51</v>
      </c>
      <c r="N33" s="2" t="s">
        <v>51</v>
      </c>
      <c r="O33" s="2" t="s">
        <v>51</v>
      </c>
      <c r="P33" s="2" t="s">
        <v>51</v>
      </c>
      <c r="Q33" s="2" t="s">
        <v>51</v>
      </c>
      <c r="R33" s="2" t="s">
        <v>51</v>
      </c>
      <c r="S33" s="2" t="s">
        <v>51</v>
      </c>
      <c r="T33" s="2" t="s">
        <v>51</v>
      </c>
      <c r="U33" s="2" t="s">
        <v>51</v>
      </c>
      <c r="V33" s="2" t="s">
        <v>51</v>
      </c>
      <c r="W33" s="2" t="s">
        <v>51</v>
      </c>
      <c r="X33" s="2" t="s">
        <v>51</v>
      </c>
      <c r="Y33" s="2" t="s">
        <v>51</v>
      </c>
      <c r="Z33" s="2" t="s">
        <v>51</v>
      </c>
      <c r="AA33" s="2" t="s">
        <v>75</v>
      </c>
    </row>
    <row r="34" spans="1:27">
      <c r="A34" s="2" t="s">
        <v>143</v>
      </c>
      <c r="B34" s="2" t="s">
        <v>50</v>
      </c>
      <c r="C34" s="2" t="s">
        <v>51</v>
      </c>
      <c r="D34" s="2" t="s">
        <v>51</v>
      </c>
      <c r="E34" s="2" t="s">
        <v>51</v>
      </c>
      <c r="F34" s="2" t="s">
        <v>51</v>
      </c>
      <c r="G34" s="2" t="s">
        <v>143</v>
      </c>
      <c r="H34" s="2" t="s">
        <v>141</v>
      </c>
      <c r="I34" s="2" t="s">
        <v>144</v>
      </c>
      <c r="J34" s="2" t="s">
        <v>51</v>
      </c>
      <c r="K34" s="2" t="s">
        <v>51</v>
      </c>
      <c r="L34" s="2" t="s">
        <v>51</v>
      </c>
      <c r="M34" s="2" t="s">
        <v>51</v>
      </c>
      <c r="N34" s="2" t="s">
        <v>51</v>
      </c>
      <c r="O34" s="2" t="s">
        <v>51</v>
      </c>
      <c r="P34" s="2" t="s">
        <v>51</v>
      </c>
      <c r="Q34" s="2" t="s">
        <v>51</v>
      </c>
      <c r="R34" s="2" t="s">
        <v>51</v>
      </c>
      <c r="S34" s="2" t="s">
        <v>51</v>
      </c>
      <c r="T34" s="2" t="s">
        <v>51</v>
      </c>
      <c r="U34" s="2" t="s">
        <v>51</v>
      </c>
      <c r="V34" s="2" t="s">
        <v>51</v>
      </c>
      <c r="W34" s="2" t="s">
        <v>51</v>
      </c>
      <c r="X34" s="2" t="s">
        <v>51</v>
      </c>
      <c r="Y34" s="2" t="s">
        <v>51</v>
      </c>
      <c r="Z34" s="2" t="s">
        <v>51</v>
      </c>
      <c r="AA34" s="2" t="s">
        <v>4</v>
      </c>
    </row>
    <row r="35" spans="1:27">
      <c r="A35" s="2" t="s">
        <v>145</v>
      </c>
      <c r="B35" s="2" t="s">
        <v>50</v>
      </c>
      <c r="C35" s="2" t="s">
        <v>51</v>
      </c>
      <c r="D35" s="2" t="s">
        <v>51</v>
      </c>
      <c r="E35" s="2" t="s">
        <v>51</v>
      </c>
      <c r="F35" s="2" t="s">
        <v>51</v>
      </c>
      <c r="G35" s="2" t="s">
        <v>145</v>
      </c>
      <c r="H35" s="2" t="s">
        <v>146</v>
      </c>
      <c r="I35" s="2" t="s">
        <v>147</v>
      </c>
      <c r="J35" s="2" t="s">
        <v>51</v>
      </c>
      <c r="K35" s="2" t="s">
        <v>51</v>
      </c>
      <c r="L35" s="2" t="s">
        <v>51</v>
      </c>
      <c r="M35" s="2" t="s">
        <v>51</v>
      </c>
      <c r="N35" s="2" t="s">
        <v>51</v>
      </c>
      <c r="O35" s="2" t="s">
        <v>51</v>
      </c>
      <c r="P35" s="2" t="s">
        <v>51</v>
      </c>
      <c r="Q35" s="2" t="s">
        <v>51</v>
      </c>
      <c r="R35" s="2" t="s">
        <v>51</v>
      </c>
      <c r="S35" s="2" t="s">
        <v>51</v>
      </c>
      <c r="T35" s="2" t="s">
        <v>51</v>
      </c>
      <c r="U35" s="2" t="s">
        <v>51</v>
      </c>
      <c r="V35" s="2" t="s">
        <v>51</v>
      </c>
      <c r="W35" s="2" t="s">
        <v>51</v>
      </c>
      <c r="X35" s="2" t="s">
        <v>51</v>
      </c>
      <c r="Y35" s="2" t="s">
        <v>51</v>
      </c>
      <c r="Z35" s="2" t="s">
        <v>51</v>
      </c>
      <c r="AA35" s="2" t="s">
        <v>56</v>
      </c>
    </row>
    <row r="36" spans="1:27">
      <c r="A36" s="2" t="s">
        <v>148</v>
      </c>
      <c r="B36" s="2" t="s">
        <v>50</v>
      </c>
      <c r="C36" s="2" t="s">
        <v>51</v>
      </c>
      <c r="D36" s="2" t="s">
        <v>51</v>
      </c>
      <c r="E36" s="2" t="s">
        <v>51</v>
      </c>
      <c r="F36" s="2" t="s">
        <v>51</v>
      </c>
      <c r="G36" s="2" t="s">
        <v>148</v>
      </c>
      <c r="H36" s="2" t="s">
        <v>149</v>
      </c>
      <c r="I36" s="2" t="s">
        <v>150</v>
      </c>
      <c r="J36" s="2" t="s">
        <v>51</v>
      </c>
      <c r="K36" s="2" t="s">
        <v>51</v>
      </c>
      <c r="L36" s="2" t="s">
        <v>51</v>
      </c>
      <c r="M36" s="2" t="s">
        <v>51</v>
      </c>
      <c r="N36" s="2" t="s">
        <v>51</v>
      </c>
      <c r="O36" s="2" t="s">
        <v>51</v>
      </c>
      <c r="P36" s="2" t="s">
        <v>51</v>
      </c>
      <c r="Q36" s="2" t="s">
        <v>51</v>
      </c>
      <c r="R36" s="2" t="s">
        <v>51</v>
      </c>
      <c r="S36" s="2" t="s">
        <v>51</v>
      </c>
      <c r="T36" s="2" t="s">
        <v>51</v>
      </c>
      <c r="U36" s="2" t="s">
        <v>51</v>
      </c>
      <c r="V36" s="2" t="s">
        <v>51</v>
      </c>
      <c r="W36" s="2" t="s">
        <v>51</v>
      </c>
      <c r="X36" s="2" t="s">
        <v>51</v>
      </c>
      <c r="Y36" s="2" t="s">
        <v>51</v>
      </c>
      <c r="Z36" s="2" t="s">
        <v>51</v>
      </c>
      <c r="AA36" s="2" t="s">
        <v>8</v>
      </c>
    </row>
    <row r="37" spans="1:27">
      <c r="A37" s="2" t="s">
        <v>151</v>
      </c>
      <c r="B37" s="2" t="s">
        <v>50</v>
      </c>
      <c r="C37" s="2" t="s">
        <v>51</v>
      </c>
      <c r="D37" s="2" t="s">
        <v>51</v>
      </c>
      <c r="E37" s="2" t="s">
        <v>51</v>
      </c>
      <c r="F37" s="2" t="s">
        <v>51</v>
      </c>
      <c r="G37" s="2" t="s">
        <v>151</v>
      </c>
      <c r="H37" s="2" t="s">
        <v>83</v>
      </c>
      <c r="I37" s="2" t="s">
        <v>152</v>
      </c>
      <c r="J37" s="2" t="s">
        <v>51</v>
      </c>
      <c r="K37" s="2" t="s">
        <v>51</v>
      </c>
      <c r="L37" s="2" t="s">
        <v>51</v>
      </c>
      <c r="M37" s="2" t="s">
        <v>51</v>
      </c>
      <c r="N37" s="2" t="s">
        <v>51</v>
      </c>
      <c r="O37" s="2" t="s">
        <v>51</v>
      </c>
      <c r="P37" s="2" t="s">
        <v>51</v>
      </c>
      <c r="Q37" s="2" t="s">
        <v>51</v>
      </c>
      <c r="R37" s="2" t="s">
        <v>51</v>
      </c>
      <c r="S37" s="2" t="s">
        <v>51</v>
      </c>
      <c r="T37" s="2" t="s">
        <v>51</v>
      </c>
      <c r="U37" s="2" t="s">
        <v>51</v>
      </c>
      <c r="V37" s="2" t="s">
        <v>51</v>
      </c>
      <c r="W37" s="2" t="s">
        <v>51</v>
      </c>
      <c r="X37" s="2" t="s">
        <v>51</v>
      </c>
      <c r="Y37" s="2" t="s">
        <v>51</v>
      </c>
      <c r="Z37" s="2" t="s">
        <v>51</v>
      </c>
      <c r="AA37" s="2" t="s">
        <v>3</v>
      </c>
    </row>
    <row r="38" spans="1:27">
      <c r="A38" s="2" t="s">
        <v>153</v>
      </c>
      <c r="B38" s="2" t="s">
        <v>50</v>
      </c>
      <c r="C38" s="2" t="s">
        <v>51</v>
      </c>
      <c r="D38" s="2" t="s">
        <v>51</v>
      </c>
      <c r="E38" s="2" t="s">
        <v>51</v>
      </c>
      <c r="F38" s="2" t="s">
        <v>51</v>
      </c>
      <c r="G38" s="2" t="s">
        <v>153</v>
      </c>
      <c r="H38" s="2" t="s">
        <v>154</v>
      </c>
      <c r="I38" s="2" t="s">
        <v>155</v>
      </c>
      <c r="J38" s="2" t="s">
        <v>51</v>
      </c>
      <c r="K38" s="2" t="s">
        <v>51</v>
      </c>
      <c r="L38" s="2" t="s">
        <v>51</v>
      </c>
      <c r="M38" s="2" t="s">
        <v>51</v>
      </c>
      <c r="N38" s="2" t="s">
        <v>51</v>
      </c>
      <c r="O38" s="2" t="s">
        <v>51</v>
      </c>
      <c r="P38" s="2" t="s">
        <v>51</v>
      </c>
      <c r="Q38" s="2" t="s">
        <v>51</v>
      </c>
      <c r="R38" s="2" t="s">
        <v>51</v>
      </c>
      <c r="S38" s="2" t="s">
        <v>51</v>
      </c>
      <c r="T38" s="2" t="s">
        <v>51</v>
      </c>
      <c r="U38" s="2" t="s">
        <v>51</v>
      </c>
      <c r="V38" s="2" t="s">
        <v>51</v>
      </c>
      <c r="W38" s="2" t="s">
        <v>51</v>
      </c>
      <c r="X38" s="2" t="s">
        <v>51</v>
      </c>
      <c r="Y38" s="2" t="s">
        <v>51</v>
      </c>
      <c r="Z38" s="2" t="s">
        <v>51</v>
      </c>
      <c r="AA38" s="2" t="s">
        <v>4</v>
      </c>
    </row>
    <row r="39" spans="1:27">
      <c r="A39" s="2" t="s">
        <v>156</v>
      </c>
      <c r="B39" s="2" t="s">
        <v>50</v>
      </c>
      <c r="C39" s="2" t="s">
        <v>51</v>
      </c>
      <c r="D39" s="2" t="s">
        <v>51</v>
      </c>
      <c r="E39" s="2" t="s">
        <v>51</v>
      </c>
      <c r="F39" s="2" t="s">
        <v>51</v>
      </c>
      <c r="G39" s="2" t="s">
        <v>156</v>
      </c>
      <c r="H39" s="2" t="s">
        <v>157</v>
      </c>
      <c r="I39" s="2" t="s">
        <v>158</v>
      </c>
      <c r="J39" s="2" t="s">
        <v>51</v>
      </c>
      <c r="K39" s="2" t="s">
        <v>51</v>
      </c>
      <c r="L39" s="2" t="s">
        <v>51</v>
      </c>
      <c r="M39" s="2" t="s">
        <v>51</v>
      </c>
      <c r="N39" s="2" t="s">
        <v>51</v>
      </c>
      <c r="O39" s="2" t="s">
        <v>51</v>
      </c>
      <c r="P39" s="2" t="s">
        <v>51</v>
      </c>
      <c r="Q39" s="2" t="s">
        <v>51</v>
      </c>
      <c r="R39" s="2" t="s">
        <v>51</v>
      </c>
      <c r="S39" s="2" t="s">
        <v>51</v>
      </c>
      <c r="T39" s="2" t="s">
        <v>51</v>
      </c>
      <c r="U39" s="2" t="s">
        <v>51</v>
      </c>
      <c r="V39" s="2" t="s">
        <v>51</v>
      </c>
      <c r="W39" s="2" t="s">
        <v>51</v>
      </c>
      <c r="X39" s="2" t="s">
        <v>51</v>
      </c>
      <c r="Y39" s="2" t="s">
        <v>51</v>
      </c>
      <c r="Z39" s="2" t="s">
        <v>51</v>
      </c>
      <c r="AA39" s="2" t="s">
        <v>7</v>
      </c>
    </row>
    <row r="40" spans="1:27">
      <c r="A40" s="2" t="s">
        <v>159</v>
      </c>
      <c r="B40" s="2" t="s">
        <v>50</v>
      </c>
      <c r="C40" s="2" t="s">
        <v>51</v>
      </c>
      <c r="D40" s="2" t="s">
        <v>51</v>
      </c>
      <c r="E40" s="2" t="s">
        <v>51</v>
      </c>
      <c r="F40" s="2" t="s">
        <v>51</v>
      </c>
      <c r="G40" s="2" t="s">
        <v>159</v>
      </c>
      <c r="H40" s="2" t="s">
        <v>83</v>
      </c>
      <c r="I40" s="2" t="s">
        <v>160</v>
      </c>
      <c r="J40" s="2" t="s">
        <v>51</v>
      </c>
      <c r="K40" s="2" t="s">
        <v>51</v>
      </c>
      <c r="L40" s="2" t="s">
        <v>51</v>
      </c>
      <c r="M40" s="2" t="s">
        <v>51</v>
      </c>
      <c r="N40" s="2" t="s">
        <v>51</v>
      </c>
      <c r="O40" s="2" t="s">
        <v>51</v>
      </c>
      <c r="P40" s="2" t="s">
        <v>51</v>
      </c>
      <c r="Q40" s="2" t="s">
        <v>51</v>
      </c>
      <c r="R40" s="2" t="s">
        <v>51</v>
      </c>
      <c r="S40" s="2" t="s">
        <v>51</v>
      </c>
      <c r="T40" s="2" t="s">
        <v>51</v>
      </c>
      <c r="U40" s="2" t="s">
        <v>51</v>
      </c>
      <c r="V40" s="2" t="s">
        <v>51</v>
      </c>
      <c r="W40" s="2" t="s">
        <v>51</v>
      </c>
      <c r="X40" s="2" t="s">
        <v>51</v>
      </c>
      <c r="Y40" s="2" t="s">
        <v>51</v>
      </c>
      <c r="Z40" s="2" t="s">
        <v>51</v>
      </c>
      <c r="AA40" s="2" t="s">
        <v>56</v>
      </c>
    </row>
    <row r="41" spans="1:27">
      <c r="A41" s="2" t="s">
        <v>161</v>
      </c>
      <c r="B41" s="2" t="s">
        <v>50</v>
      </c>
      <c r="C41" s="2" t="s">
        <v>51</v>
      </c>
      <c r="D41" s="2" t="s">
        <v>51</v>
      </c>
      <c r="E41" s="2" t="s">
        <v>51</v>
      </c>
      <c r="F41" s="2" t="s">
        <v>51</v>
      </c>
      <c r="G41" s="2" t="s">
        <v>161</v>
      </c>
      <c r="H41" s="2" t="s">
        <v>83</v>
      </c>
      <c r="I41" s="2" t="s">
        <v>162</v>
      </c>
      <c r="J41" s="2" t="s">
        <v>51</v>
      </c>
      <c r="K41" s="2" t="s">
        <v>51</v>
      </c>
      <c r="L41" s="2" t="s">
        <v>51</v>
      </c>
      <c r="M41" s="2" t="s">
        <v>51</v>
      </c>
      <c r="N41" s="2" t="s">
        <v>51</v>
      </c>
      <c r="O41" s="2" t="s">
        <v>51</v>
      </c>
      <c r="P41" s="2" t="s">
        <v>51</v>
      </c>
      <c r="Q41" s="2" t="s">
        <v>51</v>
      </c>
      <c r="R41" s="2" t="s">
        <v>51</v>
      </c>
      <c r="S41" s="2" t="s">
        <v>51</v>
      </c>
      <c r="T41" s="2" t="s">
        <v>51</v>
      </c>
      <c r="U41" s="2" t="s">
        <v>51</v>
      </c>
      <c r="V41" s="2" t="s">
        <v>51</v>
      </c>
      <c r="W41" s="2" t="s">
        <v>51</v>
      </c>
      <c r="X41" s="2" t="s">
        <v>51</v>
      </c>
      <c r="Y41" s="2" t="s">
        <v>51</v>
      </c>
      <c r="Z41" s="2" t="s">
        <v>51</v>
      </c>
      <c r="AA41" s="2" t="s">
        <v>75</v>
      </c>
    </row>
    <row r="42" spans="1:27">
      <c r="A42" s="2" t="s">
        <v>163</v>
      </c>
      <c r="B42" s="2" t="s">
        <v>50</v>
      </c>
      <c r="C42" s="2" t="s">
        <v>51</v>
      </c>
      <c r="D42" s="2" t="s">
        <v>51</v>
      </c>
      <c r="E42" s="2" t="s">
        <v>51</v>
      </c>
      <c r="F42" s="2" t="s">
        <v>51</v>
      </c>
      <c r="G42" s="2" t="s">
        <v>163</v>
      </c>
      <c r="H42" s="2" t="s">
        <v>83</v>
      </c>
      <c r="I42" s="2" t="s">
        <v>164</v>
      </c>
      <c r="J42" s="2" t="s">
        <v>51</v>
      </c>
      <c r="K42" s="2" t="s">
        <v>51</v>
      </c>
      <c r="L42" s="2" t="s">
        <v>51</v>
      </c>
      <c r="M42" s="2" t="s">
        <v>51</v>
      </c>
      <c r="N42" s="2" t="s">
        <v>51</v>
      </c>
      <c r="O42" s="2" t="s">
        <v>51</v>
      </c>
      <c r="P42" s="2" t="s">
        <v>51</v>
      </c>
      <c r="Q42" s="2" t="s">
        <v>51</v>
      </c>
      <c r="R42" s="2" t="s">
        <v>51</v>
      </c>
      <c r="S42" s="2" t="s">
        <v>51</v>
      </c>
      <c r="T42" s="2" t="s">
        <v>51</v>
      </c>
      <c r="U42" s="2" t="s">
        <v>51</v>
      </c>
      <c r="V42" s="2" t="s">
        <v>51</v>
      </c>
      <c r="W42" s="2" t="s">
        <v>51</v>
      </c>
      <c r="X42" s="2" t="s">
        <v>51</v>
      </c>
      <c r="Y42" s="2" t="s">
        <v>51</v>
      </c>
      <c r="Z42" s="2" t="s">
        <v>51</v>
      </c>
      <c r="AA42" s="2" t="s">
        <v>4</v>
      </c>
    </row>
    <row r="43" spans="1:27">
      <c r="A43" s="2" t="s">
        <v>165</v>
      </c>
      <c r="B43" s="2" t="s">
        <v>50</v>
      </c>
      <c r="C43" s="2" t="s">
        <v>51</v>
      </c>
      <c r="D43" s="2" t="s">
        <v>51</v>
      </c>
      <c r="E43" s="2" t="s">
        <v>51</v>
      </c>
      <c r="F43" s="2" t="s">
        <v>51</v>
      </c>
      <c r="G43" s="2" t="s">
        <v>165</v>
      </c>
      <c r="H43" s="2" t="s">
        <v>166</v>
      </c>
      <c r="I43" s="2" t="s">
        <v>167</v>
      </c>
      <c r="J43" s="2" t="s">
        <v>51</v>
      </c>
      <c r="K43" s="2" t="s">
        <v>51</v>
      </c>
      <c r="L43" s="2" t="s">
        <v>51</v>
      </c>
      <c r="M43" s="2" t="s">
        <v>51</v>
      </c>
      <c r="N43" s="2" t="s">
        <v>51</v>
      </c>
      <c r="O43" s="2" t="s">
        <v>51</v>
      </c>
      <c r="P43" s="2" t="s">
        <v>51</v>
      </c>
      <c r="Q43" s="2" t="s">
        <v>51</v>
      </c>
      <c r="R43" s="2" t="s">
        <v>51</v>
      </c>
      <c r="S43" s="2" t="s">
        <v>51</v>
      </c>
      <c r="T43" s="2" t="s">
        <v>51</v>
      </c>
      <c r="U43" s="2" t="s">
        <v>51</v>
      </c>
      <c r="V43" s="2" t="s">
        <v>51</v>
      </c>
      <c r="W43" s="2" t="s">
        <v>51</v>
      </c>
      <c r="X43" s="2" t="s">
        <v>51</v>
      </c>
      <c r="Y43" s="2" t="s">
        <v>51</v>
      </c>
      <c r="Z43" s="2" t="s">
        <v>51</v>
      </c>
      <c r="AA43" s="2" t="s">
        <v>75</v>
      </c>
    </row>
    <row r="44" spans="1:27">
      <c r="A44" s="2" t="s">
        <v>168</v>
      </c>
      <c r="B44" s="2" t="s">
        <v>50</v>
      </c>
      <c r="C44" s="2" t="s">
        <v>51</v>
      </c>
      <c r="D44" s="2" t="s">
        <v>51</v>
      </c>
      <c r="E44" s="2" t="s">
        <v>51</v>
      </c>
      <c r="F44" s="2" t="s">
        <v>51</v>
      </c>
      <c r="G44" s="2" t="s">
        <v>168</v>
      </c>
      <c r="H44" s="2" t="s">
        <v>83</v>
      </c>
      <c r="I44" s="2" t="s">
        <v>169</v>
      </c>
      <c r="J44" s="2" t="s">
        <v>51</v>
      </c>
      <c r="K44" s="2" t="s">
        <v>51</v>
      </c>
      <c r="L44" s="2" t="s">
        <v>51</v>
      </c>
      <c r="M44" s="2" t="s">
        <v>51</v>
      </c>
      <c r="N44" s="2" t="s">
        <v>51</v>
      </c>
      <c r="O44" s="2" t="s">
        <v>51</v>
      </c>
      <c r="P44" s="2" t="s">
        <v>51</v>
      </c>
      <c r="Q44" s="2" t="s">
        <v>51</v>
      </c>
      <c r="R44" s="2" t="s">
        <v>51</v>
      </c>
      <c r="S44" s="2" t="s">
        <v>51</v>
      </c>
      <c r="T44" s="2" t="s">
        <v>51</v>
      </c>
      <c r="U44" s="2" t="s">
        <v>51</v>
      </c>
      <c r="V44" s="2" t="s">
        <v>51</v>
      </c>
      <c r="W44" s="2" t="s">
        <v>51</v>
      </c>
      <c r="X44" s="2" t="s">
        <v>51</v>
      </c>
      <c r="Y44" s="2" t="s">
        <v>51</v>
      </c>
      <c r="Z44" s="2" t="s">
        <v>51</v>
      </c>
      <c r="AA44" s="2" t="s">
        <v>5</v>
      </c>
    </row>
    <row r="45" spans="1:27">
      <c r="A45" s="2" t="s">
        <v>170</v>
      </c>
      <c r="B45" s="2" t="s">
        <v>50</v>
      </c>
      <c r="C45" s="2" t="s">
        <v>51</v>
      </c>
      <c r="D45" s="2" t="s">
        <v>51</v>
      </c>
      <c r="E45" s="2" t="s">
        <v>51</v>
      </c>
      <c r="F45" s="2" t="s">
        <v>51</v>
      </c>
      <c r="G45" s="2" t="s">
        <v>170</v>
      </c>
      <c r="H45" s="2" t="s">
        <v>166</v>
      </c>
      <c r="I45" s="2" t="s">
        <v>171</v>
      </c>
      <c r="J45" s="2" t="s">
        <v>51</v>
      </c>
      <c r="K45" s="2" t="s">
        <v>51</v>
      </c>
      <c r="L45" s="2" t="s">
        <v>51</v>
      </c>
      <c r="M45" s="2" t="s">
        <v>51</v>
      </c>
      <c r="N45" s="2" t="s">
        <v>51</v>
      </c>
      <c r="O45" s="2" t="s">
        <v>51</v>
      </c>
      <c r="P45" s="2" t="s">
        <v>51</v>
      </c>
      <c r="Q45" s="2" t="s">
        <v>51</v>
      </c>
      <c r="R45" s="2" t="s">
        <v>51</v>
      </c>
      <c r="S45" s="2" t="s">
        <v>51</v>
      </c>
      <c r="T45" s="2" t="s">
        <v>51</v>
      </c>
      <c r="U45" s="2" t="s">
        <v>51</v>
      </c>
      <c r="V45" s="2" t="s">
        <v>51</v>
      </c>
      <c r="W45" s="2" t="s">
        <v>51</v>
      </c>
      <c r="X45" s="2" t="s">
        <v>51</v>
      </c>
      <c r="Y45" s="2" t="s">
        <v>51</v>
      </c>
      <c r="Z45" s="2" t="s">
        <v>51</v>
      </c>
      <c r="AA45" s="2" t="s">
        <v>7</v>
      </c>
    </row>
    <row r="46" spans="1:27">
      <c r="A46" s="2" t="s">
        <v>172</v>
      </c>
      <c r="B46" s="2" t="s">
        <v>50</v>
      </c>
      <c r="C46" s="2" t="s">
        <v>51</v>
      </c>
      <c r="D46" s="2" t="s">
        <v>51</v>
      </c>
      <c r="E46" s="2" t="s">
        <v>51</v>
      </c>
      <c r="F46" s="2" t="s">
        <v>51</v>
      </c>
      <c r="G46" s="2" t="s">
        <v>172</v>
      </c>
      <c r="H46" s="2" t="s">
        <v>83</v>
      </c>
      <c r="I46" s="2" t="s">
        <v>173</v>
      </c>
      <c r="J46" s="2" t="s">
        <v>51</v>
      </c>
      <c r="K46" s="2" t="s">
        <v>51</v>
      </c>
      <c r="L46" s="2" t="s">
        <v>51</v>
      </c>
      <c r="M46" s="2" t="s">
        <v>51</v>
      </c>
      <c r="N46" s="2" t="s">
        <v>51</v>
      </c>
      <c r="O46" s="2" t="s">
        <v>51</v>
      </c>
      <c r="P46" s="2" t="s">
        <v>51</v>
      </c>
      <c r="Q46" s="2" t="s">
        <v>51</v>
      </c>
      <c r="R46" s="2" t="s">
        <v>51</v>
      </c>
      <c r="S46" s="2" t="s">
        <v>51</v>
      </c>
      <c r="T46" s="2" t="s">
        <v>51</v>
      </c>
      <c r="U46" s="2" t="s">
        <v>51</v>
      </c>
      <c r="V46" s="2" t="s">
        <v>51</v>
      </c>
      <c r="W46" s="2" t="s">
        <v>51</v>
      </c>
      <c r="X46" s="2" t="s">
        <v>51</v>
      </c>
      <c r="Y46" s="2" t="s">
        <v>51</v>
      </c>
      <c r="Z46" s="2" t="s">
        <v>51</v>
      </c>
      <c r="AA46" s="2" t="s">
        <v>4</v>
      </c>
    </row>
    <row r="47" spans="1:27">
      <c r="A47" s="2" t="s">
        <v>174</v>
      </c>
      <c r="B47" s="2" t="s">
        <v>50</v>
      </c>
      <c r="C47" s="2" t="s">
        <v>51</v>
      </c>
      <c r="D47" s="2" t="s">
        <v>51</v>
      </c>
      <c r="E47" s="2" t="s">
        <v>51</v>
      </c>
      <c r="F47" s="2" t="s">
        <v>51</v>
      </c>
      <c r="G47" s="2" t="s">
        <v>174</v>
      </c>
      <c r="H47" s="2" t="s">
        <v>166</v>
      </c>
      <c r="I47" s="2" t="s">
        <v>175</v>
      </c>
      <c r="J47" s="2" t="s">
        <v>51</v>
      </c>
      <c r="K47" s="2" t="s">
        <v>51</v>
      </c>
      <c r="L47" s="2" t="s">
        <v>51</v>
      </c>
      <c r="M47" s="2" t="s">
        <v>51</v>
      </c>
      <c r="N47" s="2" t="s">
        <v>51</v>
      </c>
      <c r="O47" s="2" t="s">
        <v>51</v>
      </c>
      <c r="P47" s="2" t="s">
        <v>51</v>
      </c>
      <c r="Q47" s="2" t="s">
        <v>51</v>
      </c>
      <c r="R47" s="2" t="s">
        <v>51</v>
      </c>
      <c r="S47" s="2" t="s">
        <v>51</v>
      </c>
      <c r="T47" s="2" t="s">
        <v>51</v>
      </c>
      <c r="U47" s="2" t="s">
        <v>51</v>
      </c>
      <c r="V47" s="2" t="s">
        <v>51</v>
      </c>
      <c r="W47" s="2" t="s">
        <v>51</v>
      </c>
      <c r="X47" s="2" t="s">
        <v>51</v>
      </c>
      <c r="Y47" s="2" t="s">
        <v>51</v>
      </c>
      <c r="Z47" s="2" t="s">
        <v>51</v>
      </c>
      <c r="AA47" s="2" t="s">
        <v>5</v>
      </c>
    </row>
    <row r="48" spans="1:27">
      <c r="A48" s="2" t="s">
        <v>176</v>
      </c>
      <c r="B48" s="2" t="s">
        <v>50</v>
      </c>
      <c r="C48" s="2" t="s">
        <v>51</v>
      </c>
      <c r="D48" s="2" t="s">
        <v>51</v>
      </c>
      <c r="E48" s="2" t="s">
        <v>51</v>
      </c>
      <c r="F48" s="2" t="s">
        <v>51</v>
      </c>
      <c r="G48" s="2" t="s">
        <v>176</v>
      </c>
      <c r="H48" s="2" t="s">
        <v>166</v>
      </c>
      <c r="I48" s="2" t="s">
        <v>177</v>
      </c>
      <c r="J48" s="2" t="s">
        <v>51</v>
      </c>
      <c r="K48" s="2" t="s">
        <v>51</v>
      </c>
      <c r="L48" s="2" t="s">
        <v>51</v>
      </c>
      <c r="M48" s="2" t="s">
        <v>51</v>
      </c>
      <c r="N48" s="2" t="s">
        <v>51</v>
      </c>
      <c r="O48" s="2" t="s">
        <v>51</v>
      </c>
      <c r="P48" s="2" t="s">
        <v>51</v>
      </c>
      <c r="Q48" s="2" t="s">
        <v>51</v>
      </c>
      <c r="R48" s="2" t="s">
        <v>51</v>
      </c>
      <c r="S48" s="2" t="s">
        <v>51</v>
      </c>
      <c r="T48" s="2" t="s">
        <v>51</v>
      </c>
      <c r="U48" s="2" t="s">
        <v>51</v>
      </c>
      <c r="V48" s="2" t="s">
        <v>51</v>
      </c>
      <c r="W48" s="2" t="s">
        <v>51</v>
      </c>
      <c r="X48" s="2" t="s">
        <v>51</v>
      </c>
      <c r="Y48" s="2" t="s">
        <v>51</v>
      </c>
      <c r="Z48" s="2" t="s">
        <v>51</v>
      </c>
      <c r="AA48" s="2" t="s">
        <v>7</v>
      </c>
    </row>
    <row r="49" spans="1:27">
      <c r="A49" s="2" t="s">
        <v>178</v>
      </c>
      <c r="B49" s="2" t="s">
        <v>50</v>
      </c>
      <c r="C49" s="2" t="s">
        <v>51</v>
      </c>
      <c r="D49" s="2" t="s">
        <v>51</v>
      </c>
      <c r="E49" s="2" t="s">
        <v>51</v>
      </c>
      <c r="F49" s="2" t="s">
        <v>51</v>
      </c>
      <c r="G49" s="2" t="s">
        <v>178</v>
      </c>
      <c r="H49" s="2" t="s">
        <v>179</v>
      </c>
      <c r="I49" s="2" t="s">
        <v>180</v>
      </c>
      <c r="J49" s="2" t="s">
        <v>51</v>
      </c>
      <c r="K49" s="2" t="s">
        <v>51</v>
      </c>
      <c r="L49" s="2" t="s">
        <v>51</v>
      </c>
      <c r="M49" s="2" t="s">
        <v>51</v>
      </c>
      <c r="N49" s="2" t="s">
        <v>51</v>
      </c>
      <c r="O49" s="2" t="s">
        <v>51</v>
      </c>
      <c r="P49" s="2" t="s">
        <v>51</v>
      </c>
      <c r="Q49" s="2" t="s">
        <v>51</v>
      </c>
      <c r="R49" s="2" t="s">
        <v>51</v>
      </c>
      <c r="S49" s="2" t="s">
        <v>51</v>
      </c>
      <c r="T49" s="2" t="s">
        <v>51</v>
      </c>
      <c r="U49" s="2" t="s">
        <v>51</v>
      </c>
      <c r="V49" s="2" t="s">
        <v>51</v>
      </c>
      <c r="W49" s="2" t="s">
        <v>51</v>
      </c>
      <c r="X49" s="2" t="s">
        <v>51</v>
      </c>
      <c r="Y49" s="2" t="s">
        <v>51</v>
      </c>
      <c r="Z49" s="2" t="s">
        <v>51</v>
      </c>
      <c r="AA49" s="2" t="s">
        <v>7</v>
      </c>
    </row>
    <row r="50" spans="1:27">
      <c r="A50" s="2" t="s">
        <v>181</v>
      </c>
      <c r="B50" s="2" t="s">
        <v>50</v>
      </c>
      <c r="C50" s="2" t="s">
        <v>51</v>
      </c>
      <c r="D50" s="2" t="s">
        <v>51</v>
      </c>
      <c r="E50" s="2" t="s">
        <v>51</v>
      </c>
      <c r="F50" s="2" t="s">
        <v>51</v>
      </c>
      <c r="G50" s="2" t="s">
        <v>181</v>
      </c>
      <c r="H50" s="2" t="s">
        <v>83</v>
      </c>
      <c r="I50" s="2" t="s">
        <v>182</v>
      </c>
      <c r="J50" s="2" t="s">
        <v>51</v>
      </c>
      <c r="K50" s="2" t="s">
        <v>51</v>
      </c>
      <c r="L50" s="2" t="s">
        <v>51</v>
      </c>
      <c r="M50" s="2" t="s">
        <v>51</v>
      </c>
      <c r="N50" s="2" t="s">
        <v>51</v>
      </c>
      <c r="O50" s="2" t="s">
        <v>51</v>
      </c>
      <c r="P50" s="2" t="s">
        <v>51</v>
      </c>
      <c r="Q50" s="2" t="s">
        <v>51</v>
      </c>
      <c r="R50" s="2" t="s">
        <v>51</v>
      </c>
      <c r="S50" s="2" t="s">
        <v>51</v>
      </c>
      <c r="T50" s="2" t="s">
        <v>51</v>
      </c>
      <c r="U50" s="2" t="s">
        <v>51</v>
      </c>
      <c r="V50" s="2" t="s">
        <v>51</v>
      </c>
      <c r="W50" s="2" t="s">
        <v>51</v>
      </c>
      <c r="X50" s="2" t="s">
        <v>51</v>
      </c>
      <c r="Y50" s="2" t="s">
        <v>51</v>
      </c>
      <c r="Z50" s="2" t="s">
        <v>51</v>
      </c>
      <c r="AA50" s="2" t="s">
        <v>3</v>
      </c>
    </row>
    <row r="51" spans="1:27">
      <c r="A51" s="2" t="s">
        <v>183</v>
      </c>
      <c r="B51" s="2" t="s">
        <v>50</v>
      </c>
      <c r="C51" s="2" t="s">
        <v>51</v>
      </c>
      <c r="D51" s="2" t="s">
        <v>51</v>
      </c>
      <c r="E51" s="2" t="s">
        <v>51</v>
      </c>
      <c r="F51" s="2" t="s">
        <v>51</v>
      </c>
      <c r="G51" s="2" t="s">
        <v>183</v>
      </c>
      <c r="H51" s="2" t="s">
        <v>166</v>
      </c>
      <c r="I51" s="2" t="s">
        <v>184</v>
      </c>
      <c r="J51" s="2" t="s">
        <v>51</v>
      </c>
      <c r="K51" s="2" t="s">
        <v>51</v>
      </c>
      <c r="L51" s="2" t="s">
        <v>51</v>
      </c>
      <c r="M51" s="2" t="s">
        <v>51</v>
      </c>
      <c r="N51" s="2" t="s">
        <v>51</v>
      </c>
      <c r="O51" s="2" t="s">
        <v>51</v>
      </c>
      <c r="P51" s="2" t="s">
        <v>51</v>
      </c>
      <c r="Q51" s="2" t="s">
        <v>51</v>
      </c>
      <c r="R51" s="2" t="s">
        <v>51</v>
      </c>
      <c r="S51" s="2" t="s">
        <v>51</v>
      </c>
      <c r="T51" s="2" t="s">
        <v>51</v>
      </c>
      <c r="U51" s="2" t="s">
        <v>51</v>
      </c>
      <c r="V51" s="2" t="s">
        <v>51</v>
      </c>
      <c r="W51" s="2" t="s">
        <v>51</v>
      </c>
      <c r="X51" s="2" t="s">
        <v>51</v>
      </c>
      <c r="Y51" s="2" t="s">
        <v>51</v>
      </c>
      <c r="Z51" s="2" t="s">
        <v>51</v>
      </c>
      <c r="AA51" s="2" t="s">
        <v>56</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CDS Comparibles</vt:lpstr>
      <vt:lpstr>data flow</vt:lpstr>
      <vt:lpstr>CDS to AWS</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Lombardi</dc:creator>
  <cp:lastModifiedBy>Mike Lombardi</cp:lastModifiedBy>
  <dcterms:created xsi:type="dcterms:W3CDTF">2015-03-31T13:36:19Z</dcterms:created>
  <dcterms:modified xsi:type="dcterms:W3CDTF">2015-04-01T11:54:17Z</dcterms:modified>
</cp:coreProperties>
</file>