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القديسة دميانة 5 - 1" sheetId="1" r:id="rId1"/>
    <sheet name="القديس أبو سيفين 5 - 2" sheetId="2" r:id="rId2"/>
  </sheets>
  <calcPr calcId="145621"/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comments1.xml><?xml version="1.0" encoding="utf-8"?>
<comments xmlns="http://schemas.openxmlformats.org/spreadsheetml/2006/main">
  <authors>
    <author>mina</author>
  </authors>
  <commentList>
    <comment ref="C13" authorId="0">
      <text>
        <r>
          <rPr>
            <b/>
            <sz val="8"/>
            <color indexed="81"/>
            <rFont val="Tahoma"/>
          </rPr>
          <t>انتقل والده فى شهر 2 سنة 2012</t>
        </r>
      </text>
    </comment>
    <comment ref="C18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بيدرب سباحة
فى مدرسة العروبة</t>
        </r>
      </text>
    </comment>
    <comment ref="C27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بيدرب سباحة</t>
        </r>
      </text>
    </comment>
    <comment ref="C30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فى مدرسة انتر ناشونال فرنساوى الاجازات  بتكون مختلفة عن الباقى</t>
        </r>
      </text>
    </comment>
    <comment ref="C51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عندها اخ اسمة سفين</t>
        </r>
      </text>
    </comment>
  </commentList>
</comments>
</file>

<file path=xl/comments2.xml><?xml version="1.0" encoding="utf-8"?>
<comments xmlns="http://schemas.openxmlformats.org/spreadsheetml/2006/main">
  <authors>
    <author>mina</author>
  </authors>
  <commentList>
    <comment ref="C29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انتقل والدها  شهر 8 سنة 2012</t>
        </r>
      </text>
    </comment>
    <comment ref="C31" authorId="0">
      <text>
        <r>
          <rPr>
            <b/>
            <sz val="8"/>
            <color indexed="81"/>
            <rFont val="Tahoma"/>
          </rPr>
          <t>mina:.
بتحضر فى الانبا انطونيوس الزهراء</t>
        </r>
      </text>
    </comment>
    <comment ref="C33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قريباً هينقل السكن فى شارع مصر والسودان</t>
        </r>
      </text>
    </comment>
    <comment ref="C34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 ليه اخت اسمها رول فى سنة سادسة </t>
        </r>
      </text>
    </comment>
    <comment ref="C54" authorId="0">
      <text>
        <r>
          <rPr>
            <b/>
            <sz val="8"/>
            <color indexed="81"/>
            <rFont val="Tahoma"/>
          </rPr>
          <t>mina:</t>
        </r>
        <r>
          <rPr>
            <sz val="8"/>
            <color indexed="81"/>
            <rFont val="Tahoma"/>
          </rPr>
          <t xml:space="preserve">
بيدرب سباحة</t>
        </r>
      </text>
    </comment>
  </commentList>
</comments>
</file>

<file path=xl/sharedStrings.xml><?xml version="1.0" encoding="utf-8"?>
<sst xmlns="http://schemas.openxmlformats.org/spreadsheetml/2006/main" count="371" uniqueCount="323">
  <si>
    <t>ملاحظات</t>
  </si>
  <si>
    <t>ت. الميلاد</t>
  </si>
  <si>
    <t>الموبايل</t>
  </si>
  <si>
    <t>التليفون</t>
  </si>
  <si>
    <t>العنوان</t>
  </si>
  <si>
    <t xml:space="preserve">الاسم </t>
  </si>
  <si>
    <t>م</t>
  </si>
  <si>
    <t>القديسة دميانة</t>
  </si>
  <si>
    <t>010-63007101
012-85332754</t>
  </si>
  <si>
    <t>(7ش ميخائيل جرجس مدينة الوحدة عند كنيسة الأنبا بيشوي (كوافير سندريلا</t>
  </si>
  <si>
    <t>عزمي بشرى</t>
  </si>
  <si>
    <t>012-22206145</t>
  </si>
  <si>
    <t>8ش الحاج نجيب من حسنين دسوقي</t>
  </si>
  <si>
    <t>يوأنا رفعت خليفة</t>
  </si>
  <si>
    <t>المعاد الجديدة</t>
  </si>
  <si>
    <t>01224262404</t>
  </si>
  <si>
    <t>1/12 الشطر التاسع متفرع من شارع النصر الدور الاول شقة 11 (عند مدرسة البشاير)</t>
  </si>
  <si>
    <t xml:space="preserve">نيكول نادر </t>
  </si>
  <si>
    <t>010-06624609</t>
  </si>
  <si>
    <t>(المعراج)11مدينة زهور المعادي بجوار كارفور-الطريق الدائري</t>
  </si>
  <si>
    <t>ناردين ابراهيم صموئيل</t>
  </si>
  <si>
    <t>الأنبا أنطونيوس الجدة/ 25543561-المنزل/29162341</t>
  </si>
  <si>
    <t>012-22228497</t>
  </si>
  <si>
    <t>7برج الندى الشطر السادس زهراء المعادي الدور4 شقة41</t>
  </si>
  <si>
    <t>ميريام أمير رشدي</t>
  </si>
  <si>
    <t>المعادى الجديدة</t>
  </si>
  <si>
    <t xml:space="preserve"> ميدان الجزائر عمارة البرج المعادى الدائرى الدور 11 شقة 117 </t>
  </si>
  <si>
    <t>ميرا حنا سعد</t>
  </si>
  <si>
    <t>012-28103071</t>
  </si>
  <si>
    <t>23ش جمال عبد الناصر-حدائق حلوان</t>
  </si>
  <si>
    <t>مهراتي ميشيل ميلاد</t>
  </si>
  <si>
    <t>احمد زكى</t>
  </si>
  <si>
    <t>01229416457</t>
  </si>
  <si>
    <t>8ش محمد درديرى فايدة كامل الدور 1 شقة 1</t>
  </si>
  <si>
    <t>مريم ماجد ميلاد</t>
  </si>
  <si>
    <t>مشكلة البص</t>
  </si>
  <si>
    <t>010-01248608</t>
  </si>
  <si>
    <t>12عمارات الكويتية المرحلة الأولى الدور5 شقة9</t>
  </si>
  <si>
    <t>مريم عزت لبيب</t>
  </si>
  <si>
    <t>مدرسة العائلة المقدسة- مشكلة الباص</t>
  </si>
  <si>
    <t>010-08112780</t>
  </si>
  <si>
    <t>17ش 503 شقة2 أمام مستشفى جراحة اليوم الواجد</t>
  </si>
  <si>
    <t>مريم سعيد نعيم</t>
  </si>
  <si>
    <t>012-20309557</t>
  </si>
  <si>
    <t>26ش اسماعيل علي من فرج يوسف</t>
  </si>
  <si>
    <t>مريم جميل</t>
  </si>
  <si>
    <t>012-27978548</t>
  </si>
  <si>
    <t>190ش 9 المعادي</t>
  </si>
  <si>
    <t>مريم أشرف</t>
  </si>
  <si>
    <t>كورنيش المعادى</t>
  </si>
  <si>
    <t>25276918 25245173</t>
  </si>
  <si>
    <t>347 حوض الجزيرة العمارة المجاورة لعمارة المصرية للسيارات الدور 3</t>
  </si>
  <si>
    <t>مارينا امير ابراهيم</t>
  </si>
  <si>
    <t>غير موجود بالخدمة</t>
  </si>
  <si>
    <t>4ش حمدي ابراهيم خلف المحكمة القديمة</t>
  </si>
  <si>
    <t>ماريان صفوت يوسف</t>
  </si>
  <si>
    <t>العرائس</t>
  </si>
  <si>
    <t>0181467053</t>
  </si>
  <si>
    <t>عمارة 9 مدخل 1 ش14 المعادى الجديدة العرائس</t>
  </si>
  <si>
    <t xml:space="preserve">ماريا جون يوسف </t>
  </si>
  <si>
    <t>0122-7238807</t>
  </si>
  <si>
    <t>12ش 69 من التضامن الدور الأول</t>
  </si>
  <si>
    <t>مارلين رضا روفائيل</t>
  </si>
  <si>
    <t>المعصرة</t>
  </si>
  <si>
    <t>0160452326</t>
  </si>
  <si>
    <t>شارع احمد زايد متفرع من ش السلك بعد مسجد عمر ابن الخطاب (عند محمود كفتة)</t>
  </si>
  <si>
    <t xml:space="preserve">مارلين جميل </t>
  </si>
  <si>
    <t>0141980197</t>
  </si>
  <si>
    <t>3ش النزهة تقسيم المساحة-جامع الفتح-حسنين دسوقي</t>
  </si>
  <si>
    <t>مارلي هاني طلعت</t>
  </si>
  <si>
    <t>012-21988820</t>
  </si>
  <si>
    <t>مارلي ماهر خليفة</t>
  </si>
  <si>
    <t xml:space="preserve"> حدائق المعادى</t>
  </si>
  <si>
    <t xml:space="preserve"> 01229191211</t>
  </si>
  <si>
    <t xml:space="preserve"> 137ش فرج يوسف من ش 9 حدائق المعادى شقة 26 (من دار السلام)</t>
  </si>
  <si>
    <t>مارلى جورج ميخائيل</t>
  </si>
  <si>
    <t>01224009939 ماما</t>
  </si>
  <si>
    <t>22 د /2ش ...... عبد الرازق من ش مشتشفي النفس أمام صيدلية محمد صلاح الدين</t>
  </si>
  <si>
    <t xml:space="preserve">مارسلينا مخلص محفوظ </t>
  </si>
  <si>
    <t>المعادى</t>
  </si>
  <si>
    <t>0101116065</t>
  </si>
  <si>
    <t>79ش 105 الدور 3 شقة 31</t>
  </si>
  <si>
    <t>لوسى امير فاروق</t>
  </si>
  <si>
    <t>010-62043373</t>
  </si>
  <si>
    <t xml:space="preserve">33ش عبد الفتاح يوسف المطبعة الدور2 شقة4 </t>
  </si>
  <si>
    <t>لارا تادرس</t>
  </si>
  <si>
    <t>حلوان</t>
  </si>
  <si>
    <t>0129568322</t>
  </si>
  <si>
    <t>33ش محمود خاطر - حلوان</t>
  </si>
  <si>
    <t>كيريا رفيق سامى</t>
  </si>
  <si>
    <t>012-24357092</t>
  </si>
  <si>
    <t>12عمارات الكويتية المرحلة 2 الدور 2 مدخل 1</t>
  </si>
  <si>
    <t>كلارا وائل بولس</t>
  </si>
  <si>
    <t>4ش 164 المعادى متفرع من ش105 (عمارة عدوية)</t>
  </si>
  <si>
    <t>كريستينا شريف صبحى</t>
  </si>
  <si>
    <t>0127316326</t>
  </si>
  <si>
    <t>1/13الشطر التاسع ش شركة المعادى متفرع من ش النصر شقة 41</t>
  </si>
  <si>
    <t>كرمة صليب</t>
  </si>
  <si>
    <t>ندخل يمين بعد مستشفي القوات المسلحة</t>
  </si>
  <si>
    <t>87ش زيدان خلف المحكمة الدستوريه الدور 9 شقة 33</t>
  </si>
  <si>
    <t>كرمة رؤوف</t>
  </si>
  <si>
    <t>حدائق المعادى</t>
  </si>
  <si>
    <t>15ش فرج يوسف حدائق المعادى الدور 4 شقة 11</t>
  </si>
  <si>
    <t>روفائيل امير رفعت</t>
  </si>
  <si>
    <t>دجلة</t>
  </si>
  <si>
    <t>012 3583175</t>
  </si>
  <si>
    <t>2/15 الشطر الخامس دجلة شقة 44</t>
  </si>
  <si>
    <t>دانيال حابى صليب</t>
  </si>
  <si>
    <t>105 المعادى</t>
  </si>
  <si>
    <t>59 ش 103 (على الشارع البنك العربى الافريقى)</t>
  </si>
  <si>
    <t>جوناثان أدهم شاكر</t>
  </si>
  <si>
    <t>012-22575767</t>
  </si>
  <si>
    <t>24ش دميان ح.حلوان الدور 2 على اليمين</t>
  </si>
  <si>
    <t xml:space="preserve">جوفاني يوحنا وديع </t>
  </si>
  <si>
    <t>012-23531009</t>
  </si>
  <si>
    <t>10ش مصطفي كامل</t>
  </si>
  <si>
    <t>جورج هيثم عدلي</t>
  </si>
  <si>
    <t>15/2الشطر الخامس دجلة شقة 13</t>
  </si>
  <si>
    <t>جورج نبيل</t>
  </si>
  <si>
    <t>سوف يبقى في تانيه ابتدائي</t>
  </si>
  <si>
    <t>012-29227706</t>
  </si>
  <si>
    <t>30امتداد الأمل عمارات ضباط الشرطة عمارة 30 شقة 22 الدور 2</t>
  </si>
  <si>
    <t>جورج عماد</t>
  </si>
  <si>
    <t>عزال جديد و بدأ في الذهاب للأنبا أنطونيوس و أحياناً يأتي</t>
  </si>
  <si>
    <t>012-22725236</t>
  </si>
  <si>
    <t>الشطر 13 عمارة الزهراء رقم 18-شارع الأنبا أنطونيوس بأول الشارع ثاني عمارة بعد خير زمان</t>
  </si>
  <si>
    <t xml:space="preserve">جورج سامح </t>
  </si>
  <si>
    <t>حدائق المعادي</t>
  </si>
  <si>
    <t xml:space="preserve">توماس جون </t>
  </si>
  <si>
    <t xml:space="preserve"> 38ش الاتحاد من ش 6 المعادى (بجوار شارع الصحة)</t>
  </si>
  <si>
    <t>توماس امير فكرى</t>
  </si>
  <si>
    <t>010-01434717</t>
  </si>
  <si>
    <t>9ش 151 متفرع من ميدان الحرية شقة10</t>
  </si>
  <si>
    <t>بيير البير</t>
  </si>
  <si>
    <t>8ش الحرية القبلى متفرع من ش محمد نور الدين</t>
  </si>
  <si>
    <t>بيتر كرم خليل</t>
  </si>
  <si>
    <t>8ج ابراج طيبة زهراء المعادي الدور 8 شقة 801</t>
  </si>
  <si>
    <t xml:space="preserve">بيتر شرين </t>
  </si>
  <si>
    <t>وادى حوف</t>
  </si>
  <si>
    <t>16ش وادى حوف- حلوان الدور 3 شقة 8</t>
  </si>
  <si>
    <t>بيتر جيمى واطسون</t>
  </si>
  <si>
    <t>01229072065</t>
  </si>
  <si>
    <t>15ش حدائق الأهرام خلف الميريديان</t>
  </si>
  <si>
    <t xml:space="preserve">باهر هاني </t>
  </si>
  <si>
    <t>صقر قريش</t>
  </si>
  <si>
    <t>16/9/2003</t>
  </si>
  <si>
    <t xml:space="preserve"> 10ش 302 المعادى الجديدة شقة 3 الدور1( عند المرور امام مسجد الصحابة)</t>
  </si>
  <si>
    <t>بافلى بهجت راجى</t>
  </si>
  <si>
    <t>258ش النصر أمام مكتبة سمير و علي فيلا 14</t>
  </si>
  <si>
    <t>باتريك سامح</t>
  </si>
  <si>
    <t>01003438876</t>
  </si>
  <si>
    <t>ش 72 عمارة 31 جنب مدرسة مصطفى كامل</t>
  </si>
  <si>
    <t>أمير عيد فايز عزيز</t>
  </si>
  <si>
    <t>0146084498</t>
  </si>
  <si>
    <t xml:space="preserve">28 ش فخرى امام كنيسة مار جرجس </t>
  </si>
  <si>
    <t xml:space="preserve">ايهاب نادى </t>
  </si>
  <si>
    <t>حدائق حلوان</t>
  </si>
  <si>
    <t>56ش لمعى المطيعى الدور الثانى شقة 7 (رابع شارع بعد المحطة اتجاه حلوان)</t>
  </si>
  <si>
    <t>اندرو هانى</t>
  </si>
  <si>
    <t>01227276850</t>
  </si>
  <si>
    <t>7ه 2 تقسيم الاسلكي أمام مدرسة امجاد للغات</t>
  </si>
  <si>
    <t>اندرو ماجد جمال</t>
  </si>
  <si>
    <t>0123458125</t>
  </si>
  <si>
    <t>14عمارات الكويتية المرحلة الثانية شقة 6 (عند كشرى المعلم)</t>
  </si>
  <si>
    <t>اندرو عماد ونجت</t>
  </si>
  <si>
    <t>دار السلام</t>
  </si>
  <si>
    <t>1ش جوهر الصقلى الجزيرة امام المترو الدور 4</t>
  </si>
  <si>
    <t>اندرو عطية</t>
  </si>
  <si>
    <t xml:space="preserve"> 12/6الشطر السابع المعادى الجديدة من ش الجزائر شقة 31</t>
  </si>
  <si>
    <t>انتونى اميل عبد الملك</t>
  </si>
  <si>
    <t>14ش النادى الجديد امام القمر الصناعى</t>
  </si>
  <si>
    <t>امير يوسف</t>
  </si>
  <si>
    <t>ابراج المعادى سكاد برج ب عمارة 1 دور 21</t>
  </si>
  <si>
    <t>ابرام وسام ثروت متى</t>
  </si>
  <si>
    <t>44ش ثابت تقاطع مصطفى فهمى غرب حلوان</t>
  </si>
  <si>
    <t>يوسف نادى فرج</t>
  </si>
  <si>
    <t>012-28818363</t>
  </si>
  <si>
    <t xml:space="preserve">  4/5عمارات طيبة عمارة 6أ زهراء المعادي </t>
  </si>
  <si>
    <t>يوسف عطية حبيب</t>
  </si>
  <si>
    <t>010-01404367</t>
  </si>
  <si>
    <t>23أ ش209 دجلة المعادي</t>
  </si>
  <si>
    <t>يوسف شريف عادل</t>
  </si>
  <si>
    <t>01223583175</t>
  </si>
  <si>
    <t>يوسف حابى صليب</t>
  </si>
  <si>
    <t>35صقر قريش الكندى شقة 6</t>
  </si>
  <si>
    <t>يوسف جرجس</t>
  </si>
  <si>
    <t xml:space="preserve">2أبراج المهنسين الدور 15 شقة 4 </t>
  </si>
  <si>
    <t xml:space="preserve">يوسف ألفى حبيب </t>
  </si>
  <si>
    <t>0114594314</t>
  </si>
  <si>
    <t>24ش الديساوى خلف مستشفى الامل الدور 3 شقة 6 متفرع من السد العالى</t>
  </si>
  <si>
    <t>محب عادل سعد الله</t>
  </si>
  <si>
    <t>مدرسة القناة</t>
  </si>
  <si>
    <t>010-05205047</t>
  </si>
  <si>
    <t>2ش 287 المعادي الجديدة</t>
  </si>
  <si>
    <t>مايكل أمجد</t>
  </si>
  <si>
    <t>012-28247878</t>
  </si>
  <si>
    <t>56من ش77 المعادي</t>
  </si>
  <si>
    <t>ماريو نشأت فادي</t>
  </si>
  <si>
    <t>01222420085</t>
  </si>
  <si>
    <t xml:space="preserve">8ش 233 عمارات الشرطة دجلة </t>
  </si>
  <si>
    <t>ماريو أيمن</t>
  </si>
  <si>
    <t>مارك يوسف</t>
  </si>
  <si>
    <t>01222812696 ماما</t>
  </si>
  <si>
    <t>99ش 105 الدور 1 شقة 2</t>
  </si>
  <si>
    <t>مارك مدحت حسنى</t>
  </si>
  <si>
    <t>01224033484 الاب</t>
  </si>
  <si>
    <t xml:space="preserve">8س ش الجزائر الشطر 10 شقة 12 </t>
  </si>
  <si>
    <t>مارك شريف حسنى</t>
  </si>
  <si>
    <t>01002110353 الاب</t>
  </si>
  <si>
    <t>46ش محمود لطفى - حدائق حلوان شقة4</t>
  </si>
  <si>
    <t>مارتن عادل فوزى</t>
  </si>
  <si>
    <t>012-24079655 010-01515534</t>
  </si>
  <si>
    <t>6ش السايس ح.حلوان</t>
  </si>
  <si>
    <t>كيرمينا ماهر منير</t>
  </si>
  <si>
    <t>12أ ش 219 متفرع من 206 دجلة المعادى شقة 28</t>
  </si>
  <si>
    <t>كيرلس نبيل</t>
  </si>
  <si>
    <t>012-22295769</t>
  </si>
  <si>
    <t>10عمارات التعمير أمام مدرسة الأفق الدور 2 شقة 21</t>
  </si>
  <si>
    <t>كنزي هاني نجيب</t>
  </si>
  <si>
    <t>010-04380500</t>
  </si>
  <si>
    <t>19ش الجزائر المعادي الجديدة</t>
  </si>
  <si>
    <t>كريس أيمن</t>
  </si>
  <si>
    <t>01831106808- 01223971221</t>
  </si>
  <si>
    <t>مدينة المعراج عمارة 30 شقة 41 خلف كارفور المعادى</t>
  </si>
  <si>
    <t>كارين ماهر لويس</t>
  </si>
  <si>
    <t>نيركو</t>
  </si>
  <si>
    <t>30عمارات نيركو الشطر 3 الدور 1 شقة 14</t>
  </si>
  <si>
    <t>كارين عماد عاطف</t>
  </si>
  <si>
    <t>51عمارات القوات المسلحة شقة 21 علي نصية تبارك (بقال شمال/شارع يمين)</t>
  </si>
  <si>
    <t>كارين جان</t>
  </si>
  <si>
    <t>012-24025037</t>
  </si>
  <si>
    <t>9عمارات الرقابة الإدارية المعادي الجديدة</t>
  </si>
  <si>
    <t>كارين تامر نشأت</t>
  </si>
  <si>
    <t>010-01526251</t>
  </si>
  <si>
    <t>7ج شارع 199 دور 8 شقة 18</t>
  </si>
  <si>
    <t xml:space="preserve">كاترين هاني </t>
  </si>
  <si>
    <t xml:space="preserve">5ش المختار ميدان الجزائر الدور 2 شقة 3  </t>
  </si>
  <si>
    <t>كاترين ايمن ميخائيل</t>
  </si>
  <si>
    <t>18أ ش احمد زكى المعادى الدور 5 شقة 13 (عند مخزن الخشب )</t>
  </si>
  <si>
    <t>فيلوباتير فيكتور فاروق</t>
  </si>
  <si>
    <t>011-11177016</t>
  </si>
  <si>
    <t>7ش عبد الحميد مكي من أحمد زكي</t>
  </si>
  <si>
    <t>فيلوباتير أشرف موريس</t>
  </si>
  <si>
    <t>6ش الشطر العاشر المعادى الجديدة الدور 2 شقة 22</t>
  </si>
  <si>
    <t>فيرينا موريس منصور</t>
  </si>
  <si>
    <t>مساكن الكويتية المعادى الجديدة عمارة 2 أ الدور 3 شقة 11 (عند كشرى رضا)</t>
  </si>
  <si>
    <t>فيرينا رجائى شفيق</t>
  </si>
  <si>
    <t>المعادى 105</t>
  </si>
  <si>
    <t>28ش طريق مصر حلوان الزراعى (فوق هيونداى)</t>
  </si>
  <si>
    <t>فرح جورج شوقى</t>
  </si>
  <si>
    <t xml:space="preserve"> 12حاره نصر الله خلف احمد زكي خلف جامع نافع</t>
  </si>
  <si>
    <t>فادي حسني</t>
  </si>
  <si>
    <t>011-19883728</t>
  </si>
  <si>
    <t>2ش مشير من أحمد زكي شقة 9 الدور 3</t>
  </si>
  <si>
    <t>فادي اسامة طلعت</t>
  </si>
  <si>
    <t>6أ/2 ش السيد ندا - تقسيم الاسلكى المعادى الجديدة شقة 6 الدور 5</t>
  </si>
  <si>
    <t>فادى ميلاد موريس</t>
  </si>
  <si>
    <t>زهراء المعادى</t>
  </si>
  <si>
    <t>7/7مديبة زهراء المعادى شقة 43 (بعد فودافون) الدور 4</t>
  </si>
  <si>
    <t>فادى جون نصرى</t>
  </si>
  <si>
    <t>فايدة كامل</t>
  </si>
  <si>
    <t xml:space="preserve">22ش حسن الفتوح </t>
  </si>
  <si>
    <t>فادى اسامة عيد حنا</t>
  </si>
  <si>
    <t xml:space="preserve"> 0121233620- 0100965317</t>
  </si>
  <si>
    <t xml:space="preserve"> 5ش رشدى فارس مدينة الوحدة زهراء المعادى شقة 4</t>
  </si>
  <si>
    <t>طونى شريف صابر</t>
  </si>
  <si>
    <t>012-23987559</t>
  </si>
  <si>
    <t>2/24الشطر الخامس دجلة دور 1 شقة 13 خلف عمارات نيركو</t>
  </si>
  <si>
    <t>شادي ابراهيم</t>
  </si>
  <si>
    <t>أحمد زكي</t>
  </si>
  <si>
    <t>223ش أحمد زكي عند فايدة كامل أمام شركة الزهور للمنظفات الدور 6 شقة 5</t>
  </si>
  <si>
    <t>سيلفيا مجدي</t>
  </si>
  <si>
    <t>012-21483905</t>
  </si>
  <si>
    <t>117عمارات الشرطة على الأتوستراد شقة 31</t>
  </si>
  <si>
    <t>سيلفيا ابراهيم</t>
  </si>
  <si>
    <t>012 6495150</t>
  </si>
  <si>
    <t>8ش محمد فهمى متفرع من السد العالى شقة رقم 11</t>
  </si>
  <si>
    <t xml:space="preserve">سيلفانا سامى </t>
  </si>
  <si>
    <t>الأنبا أنطونيوس</t>
  </si>
  <si>
    <t>012-23532170
010-01093875</t>
  </si>
  <si>
    <t>قطعة 7213 المعراج السفلي الدور 4 شقة 5</t>
  </si>
  <si>
    <t>ساندي راضي</t>
  </si>
  <si>
    <t>7ش سيد داود من ش اللاسلكى</t>
  </si>
  <si>
    <t>ساندى نادر شحاتة</t>
  </si>
  <si>
    <t>010-01111283</t>
  </si>
  <si>
    <t>46عمارات الفرسان الطريق الدائري بجوار نادي الصيد ق702</t>
  </si>
  <si>
    <t>ساندرا نادر سامي</t>
  </si>
  <si>
    <t>14د/2ش سيد داوود امام مستشفى النخيل</t>
  </si>
  <si>
    <t>ساندرا عادل بشرى</t>
  </si>
  <si>
    <t>010-09972079
012-23340300</t>
  </si>
  <si>
    <t>2ش ناصر عجيب خلف المحكمة الدستورية الدور2</t>
  </si>
  <si>
    <t>سارة عاطف</t>
  </si>
  <si>
    <t>012-23665116</t>
  </si>
  <si>
    <t>16 عمارات الكويتية المرحلة الاولي الدور 2 شقة 3</t>
  </si>
  <si>
    <t>سارة أمجد</t>
  </si>
  <si>
    <t>0101140011 01001195595</t>
  </si>
  <si>
    <t>مدينة بدر امام كارفور المعادى عمارة 11 الدور 10</t>
  </si>
  <si>
    <t>ريجولا ايهاب صبحى</t>
  </si>
  <si>
    <t>012-27880689</t>
  </si>
  <si>
    <t>6/10عمارات شركة المعادى شرق دجلة الدور 1 شقة 12 الشطر 5</t>
  </si>
  <si>
    <t>ريتا وديع فؤاد</t>
  </si>
  <si>
    <t>ثكنات المعادي</t>
  </si>
  <si>
    <t>01222155357</t>
  </si>
  <si>
    <t>16 ش16 من ميدان مصطفي كامل مدرسة الألسن</t>
  </si>
  <si>
    <t>ديانا أشرف</t>
  </si>
  <si>
    <t>لديها مشلكة مع الكنيسة ولا ترغب في التحدث وهي تعرف أ/ أشرف شحاته</t>
  </si>
  <si>
    <t>13/9زهراء المعادي الشارع التجاري</t>
  </si>
  <si>
    <t>جينا أسامة اسكندر</t>
  </si>
  <si>
    <t>012-23637250</t>
  </si>
  <si>
    <t>7ش 10ثكنات المعادي ابراج الشهد الدور 10</t>
  </si>
  <si>
    <t xml:space="preserve">جولينا ايهاب </t>
  </si>
  <si>
    <t>12ش 154 الدور 6 شقة 108 (نفس عمار الجزار احمد البساتينى )</t>
  </si>
  <si>
    <t>جانا وجيه حلمى</t>
  </si>
  <si>
    <t>24/2نيركو الجديدة الشطر الخامس شقة 42</t>
  </si>
  <si>
    <t>بربارة سامح سمير</t>
  </si>
  <si>
    <t>01062995709</t>
  </si>
  <si>
    <t>25234547
25234135</t>
  </si>
  <si>
    <t>1أدهم الشرقاوي متفرع من الحريه 
(محل الأمير للمنظفات، مجوهرات أولاد عبد الخالق)</t>
  </si>
  <si>
    <t>إيريني عادل نصيف</t>
  </si>
  <si>
    <t>30عمارات العرائس مدخل 1 شقة 22 (فوق اسماك ابو غالى)</t>
  </si>
  <si>
    <t>ايرينى عبدالسيد صليب</t>
  </si>
  <si>
    <t>اردينا صبحي</t>
  </si>
  <si>
    <t>القديس أبو سيفين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</si>
</sst>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B0000]d\ mmmm\ yyyy;@"/>
    <numFmt numFmtId="165" formatCode="m/d;@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 readingOrder="2"/>
    </xf>
    <xf numFmtId="14" fontId="3" fillId="0" borderId="1" xfId="0" applyNumberFormat="1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right" vertical="center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3" fillId="0" borderId="1" xfId="0" applyNumberFormat="1" applyFont="1" applyBorder="1" applyAlignment="1">
      <alignment horizontal="center" vertical="center" wrapText="1" shrinkToFit="1" readingOrder="2"/>
    </xf>
    <xf numFmtId="14" fontId="3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readingOrder="2"/>
    </xf>
    <xf numFmtId="0" fontId="3" fillId="0" borderId="1" xfId="0" applyFont="1" applyBorder="1" applyAlignment="1">
      <alignment horizontal="right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right" vertical="center" readingOrder="2"/>
    </xf>
    <xf numFmtId="0" fontId="9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right" vertical="center" readingOrder="2"/>
    </xf>
    <xf numFmtId="0" fontId="9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right" vertical="center" wrapText="1" readingOrder="2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16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9" fillId="3" borderId="1" xfId="0" applyNumberFormat="1" applyFont="1" applyFill="1" applyBorder="1" applyAlignment="1">
      <alignment horizontal="center" vertical="center"/>
    </xf>
    <xf numFmtId="16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right" vertical="center" wrapText="1" readingOrder="2"/>
    </xf>
    <xf numFmtId="15" fontId="5" fillId="2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rightToLeft="1" workbookViewId="0">
      <selection sqref="A1:G1"/>
    </sheetView>
  </sheetViews>
  <sheetFormatPr defaultRowHeight="15.75" x14ac:dyDescent="0.25"/>
  <cols>
    <col min="1" max="1" width="3" style="1" bestFit="1" customWidth="1"/>
    <col min="2" max="2" width="16.7109375" style="4" bestFit="1" customWidth="1"/>
    <col min="3" max="3" width="51.7109375" style="3" bestFit="1" customWidth="1"/>
    <col min="4" max="4" width="9" style="1" customWidth="1"/>
    <col min="5" max="5" width="18" style="2" bestFit="1" customWidth="1"/>
    <col min="6" max="6" width="11" style="2" customWidth="1"/>
    <col min="7" max="7" width="42.42578125" style="1" customWidth="1"/>
    <col min="8" max="8" width="1.7109375" style="1" hidden="1" customWidth="1"/>
    <col min="9" max="16384" width="9.140625" style="1"/>
  </cols>
  <sheetData>
    <row r="1" spans="1:8" s="15" customFormat="1" ht="31.5" x14ac:dyDescent="0.5">
      <c r="A1" s="25" t="s">
        <v>7</v>
      </c>
      <c r="B1" s="25"/>
      <c r="C1" s="25"/>
      <c r="D1" s="25"/>
      <c r="E1" s="25"/>
      <c r="F1" s="25"/>
      <c r="G1" s="25"/>
      <c r="H1" s="16"/>
    </row>
    <row r="2" spans="1:8" s="14" customFormat="1" ht="12.75" x14ac:dyDescent="0.2">
      <c r="A2" s="64" t="s">
        <v>6</v>
      </c>
      <c r="B2" s="64" t="s">
        <v>5</v>
      </c>
      <c r="C2" s="64" t="s">
        <v>4</v>
      </c>
      <c r="D2" s="64" t="s">
        <v>3</v>
      </c>
      <c r="E2" s="63" t="s">
        <v>2</v>
      </c>
      <c r="F2" s="62" t="s">
        <v>1</v>
      </c>
      <c r="G2" s="61" t="s">
        <v>0</v>
      </c>
      <c r="H2" s="61"/>
    </row>
    <row r="3" spans="1:8" s="13" customFormat="1" ht="12.75" x14ac:dyDescent="0.2">
      <c r="A3" s="32">
        <v>1</v>
      </c>
      <c r="B3" s="43" t="s">
        <v>173</v>
      </c>
      <c r="C3" s="42" t="s">
        <v>172</v>
      </c>
      <c r="D3" s="41">
        <v>25276574</v>
      </c>
      <c r="E3" s="40"/>
      <c r="F3" s="39">
        <v>38006</v>
      </c>
      <c r="G3" s="38" t="s">
        <v>79</v>
      </c>
      <c r="H3" s="2"/>
    </row>
    <row r="4" spans="1:8" s="13" customFormat="1" ht="12.75" x14ac:dyDescent="0.2">
      <c r="A4" s="32">
        <f>A3+1</f>
        <v>2</v>
      </c>
      <c r="B4" s="43" t="s">
        <v>171</v>
      </c>
      <c r="C4" s="42" t="s">
        <v>170</v>
      </c>
      <c r="D4" s="41"/>
      <c r="E4" s="40"/>
      <c r="F4" s="39">
        <v>38308</v>
      </c>
      <c r="G4" s="38" t="s">
        <v>25</v>
      </c>
      <c r="H4" s="2"/>
    </row>
    <row r="5" spans="1:8" s="13" customFormat="1" ht="12.75" x14ac:dyDescent="0.2">
      <c r="A5" s="32">
        <f>A4+1</f>
        <v>3</v>
      </c>
      <c r="B5" s="43" t="s">
        <v>169</v>
      </c>
      <c r="C5" s="42" t="s">
        <v>168</v>
      </c>
      <c r="D5" s="41">
        <v>25180170</v>
      </c>
      <c r="E5" s="40"/>
      <c r="F5" s="39">
        <v>38258</v>
      </c>
      <c r="G5" s="38" t="s">
        <v>25</v>
      </c>
      <c r="H5" s="2"/>
    </row>
    <row r="6" spans="1:8" s="13" customFormat="1" ht="12.75" x14ac:dyDescent="0.2">
      <c r="A6" s="32">
        <f>A5+1</f>
        <v>4</v>
      </c>
      <c r="B6" s="43" t="s">
        <v>167</v>
      </c>
      <c r="C6" s="42" t="s">
        <v>166</v>
      </c>
      <c r="D6" s="41">
        <v>25273952</v>
      </c>
      <c r="E6" s="40"/>
      <c r="F6" s="39">
        <v>38117</v>
      </c>
      <c r="G6" s="38" t="s">
        <v>165</v>
      </c>
      <c r="H6" s="33"/>
    </row>
    <row r="7" spans="1:8" s="13" customFormat="1" ht="12.75" x14ac:dyDescent="0.2">
      <c r="A7" s="32">
        <f>A6+1</f>
        <v>5</v>
      </c>
      <c r="B7" s="43" t="s">
        <v>164</v>
      </c>
      <c r="C7" s="42" t="s">
        <v>163</v>
      </c>
      <c r="D7" s="41">
        <v>27032101</v>
      </c>
      <c r="E7" s="40" t="s">
        <v>162</v>
      </c>
      <c r="F7" s="39">
        <v>38314</v>
      </c>
      <c r="G7" s="38" t="s">
        <v>25</v>
      </c>
      <c r="H7" s="33"/>
    </row>
    <row r="8" spans="1:8" s="13" customFormat="1" ht="12.75" x14ac:dyDescent="0.2">
      <c r="A8" s="32">
        <f>A7+1</f>
        <v>6</v>
      </c>
      <c r="B8" s="31" t="s">
        <v>161</v>
      </c>
      <c r="C8" s="31" t="s">
        <v>160</v>
      </c>
      <c r="D8" s="30">
        <v>27538778</v>
      </c>
      <c r="E8" s="29" t="s">
        <v>159</v>
      </c>
      <c r="F8" s="28">
        <v>38127</v>
      </c>
      <c r="G8" s="30"/>
      <c r="H8" s="2"/>
    </row>
    <row r="9" spans="1:8" s="13" customFormat="1" ht="14.25" x14ac:dyDescent="0.2">
      <c r="A9" s="32">
        <f>A8+1</f>
        <v>7</v>
      </c>
      <c r="B9" s="43" t="s">
        <v>158</v>
      </c>
      <c r="C9" s="42" t="s">
        <v>157</v>
      </c>
      <c r="D9" s="41">
        <v>23701062</v>
      </c>
      <c r="E9" s="40"/>
      <c r="F9" s="39">
        <v>38089</v>
      </c>
      <c r="G9" s="38" t="s">
        <v>156</v>
      </c>
      <c r="H9" s="58"/>
    </row>
    <row r="10" spans="1:8" ht="15" x14ac:dyDescent="0.25">
      <c r="A10" s="32">
        <f>A9+1</f>
        <v>8</v>
      </c>
      <c r="B10" s="37" t="s">
        <v>155</v>
      </c>
      <c r="C10" s="36" t="s">
        <v>154</v>
      </c>
      <c r="D10" s="7"/>
      <c r="E10" s="35" t="s">
        <v>153</v>
      </c>
      <c r="F10" s="60">
        <v>41008</v>
      </c>
      <c r="G10" s="34" t="s">
        <v>31</v>
      </c>
      <c r="H10" s="58"/>
    </row>
    <row r="11" spans="1:8" ht="15" x14ac:dyDescent="0.25">
      <c r="A11" s="32">
        <f>A10+1</f>
        <v>9</v>
      </c>
      <c r="B11" s="31" t="s">
        <v>152</v>
      </c>
      <c r="C11" s="31" t="s">
        <v>151</v>
      </c>
      <c r="D11" s="30"/>
      <c r="E11" s="29" t="s">
        <v>150</v>
      </c>
      <c r="F11" s="28">
        <v>38311</v>
      </c>
      <c r="G11" s="30"/>
      <c r="H11" s="58"/>
    </row>
    <row r="12" spans="1:8" ht="15" x14ac:dyDescent="0.25">
      <c r="A12" s="32">
        <f>A11+1</f>
        <v>10</v>
      </c>
      <c r="B12" s="31" t="s">
        <v>149</v>
      </c>
      <c r="C12" s="31" t="s">
        <v>148</v>
      </c>
      <c r="D12" s="30"/>
      <c r="E12" s="29"/>
      <c r="F12" s="28">
        <v>38209</v>
      </c>
      <c r="G12" s="30"/>
      <c r="H12" s="58"/>
    </row>
    <row r="13" spans="1:8" ht="15" x14ac:dyDescent="0.25">
      <c r="A13" s="32">
        <f>A12+1</f>
        <v>11</v>
      </c>
      <c r="B13" s="43" t="s">
        <v>147</v>
      </c>
      <c r="C13" s="42" t="s">
        <v>146</v>
      </c>
      <c r="D13" s="41">
        <v>25197926</v>
      </c>
      <c r="E13" s="40"/>
      <c r="F13" s="38" t="s">
        <v>145</v>
      </c>
      <c r="G13" s="38" t="s">
        <v>144</v>
      </c>
      <c r="H13" s="58"/>
    </row>
    <row r="14" spans="1:8" ht="15" x14ac:dyDescent="0.25">
      <c r="A14" s="32">
        <f>A13+1</f>
        <v>12</v>
      </c>
      <c r="B14" s="31" t="s">
        <v>143</v>
      </c>
      <c r="C14" s="31" t="s">
        <v>142</v>
      </c>
      <c r="D14" s="30">
        <v>33765146</v>
      </c>
      <c r="E14" s="29" t="s">
        <v>141</v>
      </c>
      <c r="F14" s="28">
        <v>38302</v>
      </c>
      <c r="G14" s="30"/>
      <c r="H14" s="58"/>
    </row>
    <row r="15" spans="1:8" ht="15" x14ac:dyDescent="0.25">
      <c r="A15" s="32">
        <f>A14+1</f>
        <v>13</v>
      </c>
      <c r="B15" s="43" t="s">
        <v>140</v>
      </c>
      <c r="C15" s="42" t="s">
        <v>139</v>
      </c>
      <c r="D15" s="41">
        <v>23737650</v>
      </c>
      <c r="E15" s="40"/>
      <c r="F15" s="39">
        <v>38076</v>
      </c>
      <c r="G15" s="38" t="s">
        <v>138</v>
      </c>
      <c r="H15" s="58"/>
    </row>
    <row r="16" spans="1:8" ht="15" x14ac:dyDescent="0.25">
      <c r="A16" s="32">
        <f>A15+1</f>
        <v>14</v>
      </c>
      <c r="B16" s="31" t="s">
        <v>137</v>
      </c>
      <c r="C16" s="31" t="s">
        <v>136</v>
      </c>
      <c r="D16" s="30">
        <v>27539097</v>
      </c>
      <c r="E16" s="29"/>
      <c r="F16" s="28">
        <v>38163</v>
      </c>
      <c r="G16" s="30"/>
      <c r="H16" s="58"/>
    </row>
    <row r="17" spans="1:8" ht="15" x14ac:dyDescent="0.25">
      <c r="A17" s="32">
        <f>A16+1</f>
        <v>15</v>
      </c>
      <c r="B17" s="43" t="s">
        <v>135</v>
      </c>
      <c r="C17" s="42" t="s">
        <v>134</v>
      </c>
      <c r="D17" s="41">
        <v>27047440</v>
      </c>
      <c r="E17" s="40"/>
      <c r="F17" s="39">
        <v>38204</v>
      </c>
      <c r="G17" s="47" t="s">
        <v>31</v>
      </c>
      <c r="H17" s="58"/>
    </row>
    <row r="18" spans="1:8" ht="15" x14ac:dyDescent="0.25">
      <c r="A18" s="32">
        <f>A17+1</f>
        <v>16</v>
      </c>
      <c r="B18" s="43" t="s">
        <v>133</v>
      </c>
      <c r="C18" s="42" t="s">
        <v>132</v>
      </c>
      <c r="D18" s="41">
        <v>23589946</v>
      </c>
      <c r="E18" s="29" t="s">
        <v>131</v>
      </c>
      <c r="F18" s="39">
        <v>38119</v>
      </c>
      <c r="G18" s="38" t="s">
        <v>79</v>
      </c>
      <c r="H18" s="58"/>
    </row>
    <row r="19" spans="1:8" ht="15" x14ac:dyDescent="0.25">
      <c r="A19" s="32">
        <f>A18+1</f>
        <v>17</v>
      </c>
      <c r="B19" s="43" t="s">
        <v>130</v>
      </c>
      <c r="C19" s="42" t="s">
        <v>129</v>
      </c>
      <c r="D19" s="41">
        <v>23800817</v>
      </c>
      <c r="E19" s="40"/>
      <c r="F19" s="39">
        <v>38277</v>
      </c>
      <c r="G19" s="38" t="s">
        <v>79</v>
      </c>
      <c r="H19" s="58"/>
    </row>
    <row r="20" spans="1:8" ht="15" x14ac:dyDescent="0.25">
      <c r="A20" s="32">
        <f>A19+1</f>
        <v>18</v>
      </c>
      <c r="B20" s="37" t="s">
        <v>128</v>
      </c>
      <c r="C20" s="36"/>
      <c r="D20" s="7">
        <v>25231779</v>
      </c>
      <c r="E20" s="35"/>
      <c r="F20" s="59">
        <v>41560</v>
      </c>
      <c r="G20" s="34" t="s">
        <v>127</v>
      </c>
      <c r="H20" s="58"/>
    </row>
    <row r="21" spans="1:8" ht="25.5" x14ac:dyDescent="0.25">
      <c r="A21" s="32">
        <f>A20+1</f>
        <v>19</v>
      </c>
      <c r="B21" s="31" t="s">
        <v>126</v>
      </c>
      <c r="C21" s="31" t="s">
        <v>125</v>
      </c>
      <c r="D21" s="30"/>
      <c r="E21" s="29" t="s">
        <v>124</v>
      </c>
      <c r="F21" s="28">
        <v>37857</v>
      </c>
      <c r="G21" s="30" t="s">
        <v>123</v>
      </c>
      <c r="H21" s="58"/>
    </row>
    <row r="22" spans="1:8" ht="15" x14ac:dyDescent="0.25">
      <c r="A22" s="32">
        <f>A21+1</f>
        <v>20</v>
      </c>
      <c r="B22" s="31" t="s">
        <v>122</v>
      </c>
      <c r="C22" s="31" t="s">
        <v>121</v>
      </c>
      <c r="D22" s="30">
        <v>27011979</v>
      </c>
      <c r="E22" s="29" t="s">
        <v>120</v>
      </c>
      <c r="F22" s="28">
        <v>38274</v>
      </c>
      <c r="G22" s="30" t="s">
        <v>119</v>
      </c>
      <c r="H22" s="58"/>
    </row>
    <row r="23" spans="1:8" customFormat="1" ht="15" x14ac:dyDescent="0.25">
      <c r="A23" s="32">
        <f>A22+1</f>
        <v>21</v>
      </c>
      <c r="B23" s="43" t="s">
        <v>118</v>
      </c>
      <c r="C23" s="42" t="s">
        <v>117</v>
      </c>
      <c r="D23" s="41">
        <v>27057143</v>
      </c>
      <c r="E23" s="40"/>
      <c r="F23" s="39">
        <v>38026</v>
      </c>
      <c r="G23" s="38" t="s">
        <v>104</v>
      </c>
      <c r="H23" s="58"/>
    </row>
    <row r="24" spans="1:8" customFormat="1" ht="15" x14ac:dyDescent="0.25">
      <c r="A24" s="32">
        <f>A23+1</f>
        <v>22</v>
      </c>
      <c r="B24" s="31" t="s">
        <v>116</v>
      </c>
      <c r="C24" s="31" t="s">
        <v>115</v>
      </c>
      <c r="D24" s="30">
        <v>23785684</v>
      </c>
      <c r="E24" s="29" t="s">
        <v>114</v>
      </c>
      <c r="F24" s="28">
        <v>38266</v>
      </c>
      <c r="G24" s="30"/>
      <c r="H24" s="58"/>
    </row>
    <row r="25" spans="1:8" customFormat="1" ht="15" x14ac:dyDescent="0.25">
      <c r="A25" s="32">
        <f>A24+1</f>
        <v>23</v>
      </c>
      <c r="B25" s="31" t="s">
        <v>113</v>
      </c>
      <c r="C25" s="31" t="s">
        <v>112</v>
      </c>
      <c r="D25" s="30">
        <v>23734050</v>
      </c>
      <c r="E25" s="29" t="s">
        <v>111</v>
      </c>
      <c r="F25" s="28">
        <v>38169</v>
      </c>
      <c r="G25" s="30"/>
      <c r="H25" s="58"/>
    </row>
    <row r="26" spans="1:8" customFormat="1" ht="15" x14ac:dyDescent="0.25">
      <c r="A26" s="32">
        <f>A25+1</f>
        <v>24</v>
      </c>
      <c r="B26" s="43" t="s">
        <v>110</v>
      </c>
      <c r="C26" s="42" t="s">
        <v>109</v>
      </c>
      <c r="D26" s="41">
        <v>25247015</v>
      </c>
      <c r="E26" s="40"/>
      <c r="F26" s="39">
        <v>38164</v>
      </c>
      <c r="G26" s="38" t="s">
        <v>108</v>
      </c>
      <c r="H26" s="58"/>
    </row>
    <row r="27" spans="1:8" customFormat="1" ht="15" x14ac:dyDescent="0.25">
      <c r="A27" s="32">
        <f>A26+1</f>
        <v>25</v>
      </c>
      <c r="B27" s="43" t="s">
        <v>107</v>
      </c>
      <c r="C27" s="42" t="s">
        <v>106</v>
      </c>
      <c r="D27" s="7"/>
      <c r="E27" s="41" t="s">
        <v>105</v>
      </c>
      <c r="F27" s="39">
        <v>38265</v>
      </c>
      <c r="G27" s="38" t="s">
        <v>104</v>
      </c>
      <c r="H27" s="58"/>
    </row>
    <row r="28" spans="1:8" customFormat="1" ht="15" x14ac:dyDescent="0.25">
      <c r="A28" s="32">
        <f>A27+1</f>
        <v>26</v>
      </c>
      <c r="B28" s="43" t="s">
        <v>103</v>
      </c>
      <c r="C28" s="42" t="s">
        <v>102</v>
      </c>
      <c r="D28" s="41">
        <v>27180440</v>
      </c>
      <c r="E28" s="40"/>
      <c r="F28" s="39">
        <v>37929</v>
      </c>
      <c r="G28" s="38" t="s">
        <v>101</v>
      </c>
      <c r="H28" s="58"/>
    </row>
    <row r="29" spans="1:8" customFormat="1" ht="15" x14ac:dyDescent="0.25">
      <c r="A29" s="32">
        <f>A28+1</f>
        <v>27</v>
      </c>
      <c r="B29" s="57" t="s">
        <v>100</v>
      </c>
      <c r="C29" s="57" t="s">
        <v>99</v>
      </c>
      <c r="D29" s="32">
        <v>25250153</v>
      </c>
      <c r="E29" s="56"/>
      <c r="F29" s="55">
        <v>38291</v>
      </c>
      <c r="G29" s="32" t="s">
        <v>98</v>
      </c>
      <c r="H29" s="2"/>
    </row>
    <row r="30" spans="1:8" customFormat="1" ht="15" x14ac:dyDescent="0.25">
      <c r="A30" s="32">
        <f>A29+1</f>
        <v>28</v>
      </c>
      <c r="B30" s="43" t="s">
        <v>97</v>
      </c>
      <c r="C30" s="54" t="s">
        <v>96</v>
      </c>
      <c r="D30" s="41">
        <v>25192606</v>
      </c>
      <c r="E30" s="40" t="s">
        <v>95</v>
      </c>
      <c r="F30" s="39">
        <v>38151</v>
      </c>
      <c r="G30" s="38" t="s">
        <v>25</v>
      </c>
      <c r="H30" s="2"/>
    </row>
    <row r="31" spans="1:8" customFormat="1" ht="15" x14ac:dyDescent="0.25">
      <c r="A31" s="32">
        <f>A30+1</f>
        <v>29</v>
      </c>
      <c r="B31" s="43" t="s">
        <v>94</v>
      </c>
      <c r="C31" s="42" t="s">
        <v>93</v>
      </c>
      <c r="D31" s="41">
        <v>25266596</v>
      </c>
      <c r="E31" s="40"/>
      <c r="F31" s="39">
        <v>37644</v>
      </c>
      <c r="G31" s="38" t="s">
        <v>79</v>
      </c>
      <c r="H31" s="2"/>
    </row>
    <row r="32" spans="1:8" customFormat="1" ht="15" x14ac:dyDescent="0.25">
      <c r="A32" s="32">
        <f>A31+1</f>
        <v>30</v>
      </c>
      <c r="B32" s="31" t="s">
        <v>92</v>
      </c>
      <c r="C32" s="31" t="s">
        <v>91</v>
      </c>
      <c r="D32" s="30">
        <v>27046174</v>
      </c>
      <c r="E32" s="29" t="s">
        <v>90</v>
      </c>
      <c r="F32" s="28">
        <v>38084</v>
      </c>
      <c r="G32" s="30"/>
      <c r="H32" s="33"/>
    </row>
    <row r="33" spans="1:8" customFormat="1" ht="15" x14ac:dyDescent="0.25">
      <c r="A33" s="32">
        <f>A32+1</f>
        <v>31</v>
      </c>
      <c r="B33" s="52" t="s">
        <v>89</v>
      </c>
      <c r="C33" s="51" t="s">
        <v>88</v>
      </c>
      <c r="D33" s="53"/>
      <c r="E33" s="49" t="s">
        <v>87</v>
      </c>
      <c r="F33" s="48"/>
      <c r="G33" s="38" t="s">
        <v>86</v>
      </c>
      <c r="H33" s="2"/>
    </row>
    <row r="34" spans="1:8" customFormat="1" ht="15" x14ac:dyDescent="0.25">
      <c r="A34" s="32">
        <f>A33+1</f>
        <v>32</v>
      </c>
      <c r="B34" s="31" t="s">
        <v>85</v>
      </c>
      <c r="C34" s="31" t="s">
        <v>84</v>
      </c>
      <c r="D34" s="30">
        <v>25271967</v>
      </c>
      <c r="E34" s="29" t="s">
        <v>83</v>
      </c>
      <c r="F34" s="28">
        <v>38024</v>
      </c>
      <c r="G34" s="30" t="s">
        <v>53</v>
      </c>
      <c r="H34" s="33"/>
    </row>
    <row r="35" spans="1:8" customFormat="1" ht="15" x14ac:dyDescent="0.25">
      <c r="A35" s="32">
        <f>A34+1</f>
        <v>33</v>
      </c>
      <c r="B35" s="52" t="s">
        <v>82</v>
      </c>
      <c r="C35" s="51" t="s">
        <v>81</v>
      </c>
      <c r="D35" s="50">
        <v>25284473</v>
      </c>
      <c r="E35" s="49" t="s">
        <v>80</v>
      </c>
      <c r="F35" s="48">
        <v>38506</v>
      </c>
      <c r="G35" s="47" t="s">
        <v>79</v>
      </c>
      <c r="H35" s="2"/>
    </row>
    <row r="36" spans="1:8" customFormat="1" ht="15" x14ac:dyDescent="0.25">
      <c r="A36" s="32">
        <f>A35+1</f>
        <v>34</v>
      </c>
      <c r="B36" s="43" t="s">
        <v>78</v>
      </c>
      <c r="C36" s="42" t="s">
        <v>77</v>
      </c>
      <c r="D36" s="41">
        <v>25190273</v>
      </c>
      <c r="E36" s="40" t="s">
        <v>76</v>
      </c>
      <c r="F36" s="39">
        <v>38129</v>
      </c>
      <c r="G36" s="38"/>
      <c r="H36" s="2"/>
    </row>
    <row r="37" spans="1:8" customFormat="1" ht="15" x14ac:dyDescent="0.25">
      <c r="A37" s="32">
        <f>A36+1</f>
        <v>35</v>
      </c>
      <c r="B37" s="52" t="s">
        <v>75</v>
      </c>
      <c r="C37" s="51" t="s">
        <v>74</v>
      </c>
      <c r="D37" s="50">
        <v>27186011</v>
      </c>
      <c r="E37" s="49" t="s">
        <v>73</v>
      </c>
      <c r="F37" s="48">
        <v>37842</v>
      </c>
      <c r="G37" s="47" t="s">
        <v>72</v>
      </c>
      <c r="H37" s="2"/>
    </row>
    <row r="38" spans="1:8" customFormat="1" ht="15" x14ac:dyDescent="0.25">
      <c r="A38" s="32">
        <f>A37+1</f>
        <v>36</v>
      </c>
      <c r="B38" s="31" t="s">
        <v>71</v>
      </c>
      <c r="C38" s="31" t="s">
        <v>12</v>
      </c>
      <c r="D38" s="30">
        <v>23589818</v>
      </c>
      <c r="E38" s="29" t="s">
        <v>70</v>
      </c>
      <c r="F38" s="28">
        <v>38543</v>
      </c>
      <c r="G38" s="30"/>
      <c r="H38" s="33"/>
    </row>
    <row r="39" spans="1:8" customFormat="1" ht="15" x14ac:dyDescent="0.25">
      <c r="A39" s="32">
        <f>A38+1</f>
        <v>37</v>
      </c>
      <c r="B39" s="31" t="s">
        <v>69</v>
      </c>
      <c r="C39" s="31" t="s">
        <v>68</v>
      </c>
      <c r="D39" s="30">
        <v>27530171</v>
      </c>
      <c r="E39" s="29" t="s">
        <v>67</v>
      </c>
      <c r="F39" s="28">
        <v>37949</v>
      </c>
      <c r="G39" s="30"/>
      <c r="H39" s="33"/>
    </row>
    <row r="40" spans="1:8" customFormat="1" ht="15" x14ac:dyDescent="0.25">
      <c r="A40" s="32">
        <f>A39+1</f>
        <v>38</v>
      </c>
      <c r="B40" s="46" t="s">
        <v>66</v>
      </c>
      <c r="C40" s="42" t="s">
        <v>65</v>
      </c>
      <c r="D40" s="7"/>
      <c r="E40" s="40" t="s">
        <v>64</v>
      </c>
      <c r="F40" s="39">
        <v>38101</v>
      </c>
      <c r="G40" s="38" t="s">
        <v>63</v>
      </c>
      <c r="H40" s="2"/>
    </row>
    <row r="41" spans="1:8" customFormat="1" ht="15" x14ac:dyDescent="0.25">
      <c r="A41" s="32">
        <f>A40+1</f>
        <v>39</v>
      </c>
      <c r="B41" s="31" t="s">
        <v>62</v>
      </c>
      <c r="C41" s="31" t="s">
        <v>61</v>
      </c>
      <c r="D41" s="30">
        <v>29592511</v>
      </c>
      <c r="E41" s="29" t="s">
        <v>60</v>
      </c>
      <c r="F41" s="28">
        <v>38316</v>
      </c>
      <c r="G41" s="30"/>
      <c r="H41" s="33"/>
    </row>
    <row r="42" spans="1:8" customFormat="1" ht="15" x14ac:dyDescent="0.25">
      <c r="A42" s="32">
        <f>A41+1</f>
        <v>40</v>
      </c>
      <c r="B42" s="43" t="s">
        <v>59</v>
      </c>
      <c r="C42" s="42" t="s">
        <v>58</v>
      </c>
      <c r="D42" s="45"/>
      <c r="E42" s="40" t="s">
        <v>57</v>
      </c>
      <c r="F42" s="39">
        <v>37977</v>
      </c>
      <c r="G42" s="44" t="s">
        <v>56</v>
      </c>
      <c r="H42" s="2"/>
    </row>
    <row r="43" spans="1:8" customFormat="1" ht="15" x14ac:dyDescent="0.25">
      <c r="A43" s="32">
        <f>A42+1</f>
        <v>41</v>
      </c>
      <c r="B43" s="31" t="s">
        <v>55</v>
      </c>
      <c r="C43" s="31" t="s">
        <v>54</v>
      </c>
      <c r="D43" s="30">
        <v>29811116</v>
      </c>
      <c r="E43" s="29"/>
      <c r="F43" s="28">
        <v>38165</v>
      </c>
      <c r="G43" s="30" t="s">
        <v>53</v>
      </c>
      <c r="H43" s="33"/>
    </row>
    <row r="44" spans="1:8" customFormat="1" ht="38.25" x14ac:dyDescent="0.25">
      <c r="A44" s="32">
        <f>A43+1</f>
        <v>42</v>
      </c>
      <c r="B44" s="43" t="s">
        <v>52</v>
      </c>
      <c r="C44" s="42" t="s">
        <v>51</v>
      </c>
      <c r="D44" s="41" t="s">
        <v>50</v>
      </c>
      <c r="E44" s="40"/>
      <c r="F44" s="39">
        <v>38182</v>
      </c>
      <c r="G44" s="38" t="s">
        <v>49</v>
      </c>
      <c r="H44" s="2"/>
    </row>
    <row r="45" spans="1:8" customFormat="1" ht="15" x14ac:dyDescent="0.25">
      <c r="A45" s="32">
        <f>A44+1</f>
        <v>43</v>
      </c>
      <c r="B45" s="31" t="s">
        <v>48</v>
      </c>
      <c r="C45" s="31" t="s">
        <v>47</v>
      </c>
      <c r="D45" s="30">
        <v>23780264</v>
      </c>
      <c r="E45" s="29" t="s">
        <v>46</v>
      </c>
      <c r="F45" s="28">
        <v>37971</v>
      </c>
      <c r="G45" s="30"/>
      <c r="H45" s="33"/>
    </row>
    <row r="46" spans="1:8" customFormat="1" ht="15" x14ac:dyDescent="0.25">
      <c r="A46" s="32">
        <f>A45+1</f>
        <v>44</v>
      </c>
      <c r="B46" s="31" t="s">
        <v>45</v>
      </c>
      <c r="C46" s="31" t="s">
        <v>44</v>
      </c>
      <c r="D46" s="30">
        <v>27171685</v>
      </c>
      <c r="E46" s="29" t="s">
        <v>43</v>
      </c>
      <c r="F46" s="28">
        <v>37967</v>
      </c>
      <c r="G46" s="30"/>
      <c r="H46" s="33"/>
    </row>
    <row r="47" spans="1:8" customFormat="1" ht="15" x14ac:dyDescent="0.25">
      <c r="A47" s="32">
        <f>A46+1</f>
        <v>45</v>
      </c>
      <c r="B47" s="31" t="s">
        <v>42</v>
      </c>
      <c r="C47" s="31" t="s">
        <v>41</v>
      </c>
      <c r="D47" s="30">
        <v>27057812</v>
      </c>
      <c r="E47" s="29" t="s">
        <v>40</v>
      </c>
      <c r="F47" s="28">
        <v>37722</v>
      </c>
      <c r="G47" s="30" t="s">
        <v>39</v>
      </c>
      <c r="H47" s="33"/>
    </row>
    <row r="48" spans="1:8" customFormat="1" ht="15" x14ac:dyDescent="0.25">
      <c r="A48" s="32">
        <f>A47+1</f>
        <v>46</v>
      </c>
      <c r="B48" s="31" t="s">
        <v>38</v>
      </c>
      <c r="C48" s="31" t="s">
        <v>37</v>
      </c>
      <c r="D48" s="30">
        <v>27049365</v>
      </c>
      <c r="E48" s="29" t="s">
        <v>36</v>
      </c>
      <c r="F48" s="28">
        <v>37852</v>
      </c>
      <c r="G48" s="30" t="s">
        <v>35</v>
      </c>
      <c r="H48" s="33"/>
    </row>
    <row r="49" spans="1:8" customFormat="1" ht="15" x14ac:dyDescent="0.25">
      <c r="A49" s="32">
        <f>A48+1</f>
        <v>47</v>
      </c>
      <c r="B49" s="43" t="s">
        <v>34</v>
      </c>
      <c r="C49" s="42" t="s">
        <v>33</v>
      </c>
      <c r="D49" s="41">
        <v>23203218</v>
      </c>
      <c r="E49" s="40" t="s">
        <v>32</v>
      </c>
      <c r="F49" s="39">
        <v>38025</v>
      </c>
      <c r="G49" s="38" t="s">
        <v>31</v>
      </c>
      <c r="H49" s="2"/>
    </row>
    <row r="50" spans="1:8" customFormat="1" ht="15" x14ac:dyDescent="0.25">
      <c r="A50" s="32">
        <f>A49+1</f>
        <v>48</v>
      </c>
      <c r="B50" s="31" t="s">
        <v>30</v>
      </c>
      <c r="C50" s="31" t="s">
        <v>29</v>
      </c>
      <c r="D50" s="30">
        <v>23720025</v>
      </c>
      <c r="E50" s="29" t="s">
        <v>28</v>
      </c>
      <c r="F50" s="28">
        <v>38128</v>
      </c>
      <c r="G50" s="30"/>
      <c r="H50" s="33"/>
    </row>
    <row r="51" spans="1:8" customFormat="1" ht="15" x14ac:dyDescent="0.25">
      <c r="A51" s="32">
        <f>A50+1</f>
        <v>49</v>
      </c>
      <c r="B51" s="43" t="s">
        <v>27</v>
      </c>
      <c r="C51" s="42" t="s">
        <v>26</v>
      </c>
      <c r="D51" s="41">
        <v>25166262</v>
      </c>
      <c r="E51" s="40"/>
      <c r="F51" s="39">
        <v>37891</v>
      </c>
      <c r="G51" s="38" t="s">
        <v>25</v>
      </c>
      <c r="H51" s="2"/>
    </row>
    <row r="52" spans="1:8" customFormat="1" ht="15" x14ac:dyDescent="0.25">
      <c r="A52" s="32">
        <f>A51+1</f>
        <v>50</v>
      </c>
      <c r="B52" s="31" t="s">
        <v>24</v>
      </c>
      <c r="C52" s="31" t="s">
        <v>23</v>
      </c>
      <c r="D52" s="30">
        <v>23592217</v>
      </c>
      <c r="E52" s="29" t="s">
        <v>22</v>
      </c>
      <c r="F52" s="28">
        <v>38626</v>
      </c>
      <c r="G52" s="30" t="s">
        <v>21</v>
      </c>
      <c r="H52" s="33"/>
    </row>
    <row r="53" spans="1:8" customFormat="1" ht="15" x14ac:dyDescent="0.25">
      <c r="A53" s="32">
        <f>A52+1</f>
        <v>51</v>
      </c>
      <c r="B53" s="31" t="s">
        <v>20</v>
      </c>
      <c r="C53" s="31" t="s">
        <v>19</v>
      </c>
      <c r="D53" s="30">
        <v>23103092</v>
      </c>
      <c r="E53" s="29" t="s">
        <v>18</v>
      </c>
      <c r="F53" s="28">
        <v>38294</v>
      </c>
      <c r="G53" s="30"/>
      <c r="H53" s="33"/>
    </row>
    <row r="54" spans="1:8" customFormat="1" ht="15" x14ac:dyDescent="0.25">
      <c r="A54" s="32">
        <f>A53+1</f>
        <v>52</v>
      </c>
      <c r="B54" s="37" t="s">
        <v>17</v>
      </c>
      <c r="C54" s="36" t="s">
        <v>16</v>
      </c>
      <c r="D54" s="7">
        <v>25202552</v>
      </c>
      <c r="E54" s="35" t="s">
        <v>15</v>
      </c>
      <c r="F54" s="12">
        <v>38081</v>
      </c>
      <c r="G54" s="34" t="s">
        <v>14</v>
      </c>
      <c r="H54" s="2"/>
    </row>
    <row r="55" spans="1:8" customFormat="1" ht="15" x14ac:dyDescent="0.25">
      <c r="A55" s="32">
        <f>A54+1</f>
        <v>53</v>
      </c>
      <c r="B55" s="31" t="s">
        <v>13</v>
      </c>
      <c r="C55" s="31" t="s">
        <v>12</v>
      </c>
      <c r="D55" s="30">
        <v>23784597</v>
      </c>
      <c r="E55" s="29" t="s">
        <v>11</v>
      </c>
      <c r="F55" s="28">
        <v>38625</v>
      </c>
      <c r="G55" s="30"/>
      <c r="H55" s="33"/>
    </row>
    <row r="56" spans="1:8" customFormat="1" ht="25.5" x14ac:dyDescent="0.25">
      <c r="A56" s="32">
        <f>A55+1</f>
        <v>54</v>
      </c>
      <c r="B56" s="31" t="s">
        <v>10</v>
      </c>
      <c r="C56" s="31" t="s">
        <v>9</v>
      </c>
      <c r="D56" s="30">
        <v>27549031</v>
      </c>
      <c r="E56" s="29" t="s">
        <v>8</v>
      </c>
      <c r="F56" s="28">
        <v>38271</v>
      </c>
      <c r="G56" s="27"/>
      <c r="H56" s="26"/>
    </row>
    <row r="57" spans="1:8" customFormat="1" ht="15" x14ac:dyDescent="0.25">
      <c r="A57" s="11"/>
      <c r="B57" s="10"/>
      <c r="C57" s="9"/>
      <c r="D57" s="8"/>
      <c r="E57" s="7"/>
      <c r="F57" s="8"/>
      <c r="G57" s="5"/>
    </row>
    <row r="58" spans="1:8" customFormat="1" ht="15" x14ac:dyDescent="0.25">
      <c r="A58" s="11"/>
      <c r="B58" s="10"/>
      <c r="C58" s="9"/>
      <c r="D58" s="8"/>
      <c r="E58" s="7"/>
      <c r="F58" s="6"/>
      <c r="G58" s="5"/>
    </row>
    <row r="59" spans="1:8" customFormat="1" ht="15" x14ac:dyDescent="0.25">
      <c r="A59" s="11"/>
      <c r="B59" s="10"/>
      <c r="C59" s="9"/>
      <c r="D59" s="8"/>
      <c r="E59" s="7"/>
      <c r="F59" s="6"/>
      <c r="G59" s="5"/>
    </row>
    <row r="60" spans="1:8" customFormat="1" ht="15" x14ac:dyDescent="0.25">
      <c r="A60" s="11"/>
      <c r="B60" s="10"/>
      <c r="C60" s="9"/>
      <c r="D60" s="8"/>
      <c r="E60" s="7"/>
      <c r="F60" s="6"/>
      <c r="G60" s="5"/>
    </row>
    <row r="61" spans="1:8" customFormat="1" ht="15" x14ac:dyDescent="0.25">
      <c r="A61" s="11"/>
      <c r="B61" s="10"/>
      <c r="C61" s="9"/>
      <c r="D61" s="8"/>
      <c r="E61" s="7"/>
      <c r="F61" s="6"/>
      <c r="G61" s="5"/>
    </row>
    <row r="62" spans="1:8" customFormat="1" ht="15" x14ac:dyDescent="0.25">
      <c r="A62" s="11"/>
      <c r="B62" s="10"/>
      <c r="C62" s="9"/>
      <c r="D62" s="8"/>
      <c r="E62" s="7"/>
      <c r="F62" s="6"/>
      <c r="G62" s="5"/>
    </row>
  </sheetData>
  <mergeCells count="2">
    <mergeCell ref="A1:G1"/>
    <mergeCell ref="G2:H2"/>
  </mergeCells>
  <pageMargins left="0.25" right="0.25" top="0.75" bottom="0.75" header="0.3" footer="0.3"/>
  <pageSetup paperSize="9" scale="95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rightToLeft="1" tabSelected="1" workbookViewId="0">
      <selection activeCell="C8" sqref="C8"/>
    </sheetView>
  </sheetViews>
  <sheetFormatPr defaultRowHeight="15.75" x14ac:dyDescent="0.25"/>
  <cols>
    <col min="1" max="1" width="3" style="17" customWidth="1"/>
    <col min="2" max="2" width="15.85546875" style="21" customWidth="1"/>
    <col min="3" max="3" width="56.7109375" style="20" customWidth="1"/>
    <col min="4" max="4" width="9" style="17" customWidth="1"/>
    <col min="5" max="5" width="16.7109375" style="19" customWidth="1"/>
    <col min="6" max="6" width="10.5703125" style="18" customWidth="1"/>
    <col min="7" max="7" width="42.42578125" style="17" customWidth="1"/>
    <col min="8" max="8" width="1.7109375" style="17" hidden="1" customWidth="1"/>
    <col min="9" max="9" width="9.140625" style="17"/>
    <col min="10" max="10" width="15.28515625" style="17" customWidth="1"/>
    <col min="11" max="16384" width="9.140625" style="17"/>
  </cols>
  <sheetData>
    <row r="1" spans="1:8" s="24" customFormat="1" ht="31.5" x14ac:dyDescent="0.5">
      <c r="A1" s="70" t="s">
        <v>322</v>
      </c>
      <c r="B1" s="70"/>
      <c r="C1" s="70"/>
      <c r="D1" s="70"/>
      <c r="E1" s="70"/>
      <c r="F1" s="70"/>
      <c r="G1" s="70"/>
    </row>
    <row r="2" spans="1:8" s="23" customFormat="1" ht="15" x14ac:dyDescent="0.25">
      <c r="A2" s="64" t="s">
        <v>6</v>
      </c>
      <c r="B2" s="64" t="s">
        <v>5</v>
      </c>
      <c r="C2" s="64" t="s">
        <v>4</v>
      </c>
      <c r="D2" s="64" t="s">
        <v>3</v>
      </c>
      <c r="E2" s="69" t="s">
        <v>2</v>
      </c>
      <c r="F2" s="62" t="s">
        <v>1</v>
      </c>
      <c r="G2" s="61" t="s">
        <v>0</v>
      </c>
      <c r="H2" s="61"/>
    </row>
    <row r="3" spans="1:8" s="13" customFormat="1" ht="15" x14ac:dyDescent="0.25">
      <c r="A3" s="32">
        <v>1</v>
      </c>
      <c r="B3" s="57" t="s">
        <v>321</v>
      </c>
      <c r="C3" s="57"/>
      <c r="D3" s="32">
        <v>23785269</v>
      </c>
      <c r="E3" s="56"/>
      <c r="F3" s="32"/>
      <c r="G3" s="32"/>
      <c r="H3" s="22"/>
    </row>
    <row r="4" spans="1:8" s="13" customFormat="1" ht="15" x14ac:dyDescent="0.25">
      <c r="A4" s="32">
        <f>A3+1</f>
        <v>2</v>
      </c>
      <c r="B4" s="43" t="s">
        <v>320</v>
      </c>
      <c r="C4" s="42" t="s">
        <v>319</v>
      </c>
      <c r="D4" s="41">
        <v>27536804</v>
      </c>
      <c r="E4" s="40"/>
      <c r="F4" s="39">
        <v>38170</v>
      </c>
      <c r="G4" s="38" t="s">
        <v>56</v>
      </c>
      <c r="H4" s="22"/>
    </row>
    <row r="5" spans="1:8" s="13" customFormat="1" ht="25.5" x14ac:dyDescent="0.25">
      <c r="A5" s="32">
        <f>A4+1</f>
        <v>3</v>
      </c>
      <c r="B5" s="31" t="s">
        <v>318</v>
      </c>
      <c r="C5" s="31" t="s">
        <v>317</v>
      </c>
      <c r="D5" s="30" t="s">
        <v>316</v>
      </c>
      <c r="E5" s="29" t="s">
        <v>315</v>
      </c>
      <c r="F5" s="28">
        <v>37758</v>
      </c>
      <c r="G5" s="30"/>
      <c r="H5" s="22"/>
    </row>
    <row r="6" spans="1:8" s="13" customFormat="1" ht="15" x14ac:dyDescent="0.25">
      <c r="A6" s="32">
        <f>A5+1</f>
        <v>4</v>
      </c>
      <c r="B6" s="43" t="s">
        <v>314</v>
      </c>
      <c r="C6" s="42" t="s">
        <v>313</v>
      </c>
      <c r="D6" s="41">
        <v>25165496</v>
      </c>
      <c r="E6" s="40"/>
      <c r="F6" s="39">
        <v>38186</v>
      </c>
      <c r="G6" s="38" t="s">
        <v>225</v>
      </c>
      <c r="H6" s="22"/>
    </row>
    <row r="7" spans="1:8" s="13" customFormat="1" ht="15" x14ac:dyDescent="0.25">
      <c r="A7" s="32">
        <f>A6+1</f>
        <v>5</v>
      </c>
      <c r="B7" s="43" t="s">
        <v>312</v>
      </c>
      <c r="C7" s="42" t="s">
        <v>311</v>
      </c>
      <c r="D7" s="41">
        <v>25249943</v>
      </c>
      <c r="E7" s="40"/>
      <c r="F7" s="39">
        <v>38182</v>
      </c>
      <c r="G7" s="38" t="s">
        <v>79</v>
      </c>
      <c r="H7" s="22"/>
    </row>
    <row r="8" spans="1:8" s="13" customFormat="1" ht="15" x14ac:dyDescent="0.25">
      <c r="A8" s="32">
        <f>A7+1</f>
        <v>6</v>
      </c>
      <c r="B8" s="31" t="s">
        <v>310</v>
      </c>
      <c r="C8" s="31" t="s">
        <v>309</v>
      </c>
      <c r="D8" s="30">
        <v>27510075</v>
      </c>
      <c r="E8" s="29" t="s">
        <v>308</v>
      </c>
      <c r="F8" s="28">
        <v>38183</v>
      </c>
      <c r="G8" s="30"/>
      <c r="H8" s="22"/>
    </row>
    <row r="9" spans="1:8" s="13" customFormat="1" ht="25.5" x14ac:dyDescent="0.25">
      <c r="A9" s="32">
        <f>A8+1</f>
        <v>7</v>
      </c>
      <c r="B9" s="31" t="s">
        <v>307</v>
      </c>
      <c r="C9" s="31" t="s">
        <v>306</v>
      </c>
      <c r="D9" s="30">
        <v>27548845</v>
      </c>
      <c r="E9" s="29"/>
      <c r="F9" s="28">
        <v>38198</v>
      </c>
      <c r="G9" s="30" t="s">
        <v>305</v>
      </c>
      <c r="H9" s="22"/>
    </row>
    <row r="10" spans="1:8" s="13" customFormat="1" ht="15" x14ac:dyDescent="0.25">
      <c r="A10" s="32">
        <f>A9+1</f>
        <v>8</v>
      </c>
      <c r="B10" s="37" t="s">
        <v>304</v>
      </c>
      <c r="C10" s="36" t="s">
        <v>303</v>
      </c>
      <c r="D10" s="7"/>
      <c r="E10" s="35" t="s">
        <v>302</v>
      </c>
      <c r="F10" s="34"/>
      <c r="G10" s="34" t="s">
        <v>301</v>
      </c>
      <c r="H10" s="22"/>
    </row>
    <row r="11" spans="1:8" s="13" customFormat="1" ht="15" x14ac:dyDescent="0.25">
      <c r="A11" s="32">
        <f>A10+1</f>
        <v>9</v>
      </c>
      <c r="B11" s="43" t="s">
        <v>300</v>
      </c>
      <c r="C11" s="42" t="s">
        <v>299</v>
      </c>
      <c r="D11" s="41">
        <v>27548674</v>
      </c>
      <c r="E11" s="29" t="s">
        <v>298</v>
      </c>
      <c r="F11" s="39">
        <v>38112</v>
      </c>
      <c r="G11" s="38" t="s">
        <v>104</v>
      </c>
      <c r="H11" s="22"/>
    </row>
    <row r="12" spans="1:8" s="13" customFormat="1" ht="25.5" x14ac:dyDescent="0.25">
      <c r="A12" s="32">
        <f>A11+1</f>
        <v>10</v>
      </c>
      <c r="B12" s="43" t="s">
        <v>297</v>
      </c>
      <c r="C12" s="42" t="s">
        <v>296</v>
      </c>
      <c r="D12" s="35"/>
      <c r="E12" s="41" t="s">
        <v>295</v>
      </c>
      <c r="F12" s="39">
        <v>38053</v>
      </c>
      <c r="G12" s="38" t="s">
        <v>79</v>
      </c>
      <c r="H12" s="22"/>
    </row>
    <row r="13" spans="1:8" s="13" customFormat="1" ht="15" x14ac:dyDescent="0.25">
      <c r="A13" s="32">
        <f>A12+1</f>
        <v>11</v>
      </c>
      <c r="B13" s="37" t="s">
        <v>294</v>
      </c>
      <c r="C13" s="36" t="s">
        <v>293</v>
      </c>
      <c r="D13" s="7">
        <v>25186009</v>
      </c>
      <c r="E13" s="29" t="s">
        <v>292</v>
      </c>
      <c r="F13" s="28">
        <v>37678</v>
      </c>
      <c r="G13" s="34"/>
      <c r="H13" s="22"/>
    </row>
    <row r="14" spans="1:8" s="13" customFormat="1" ht="25.5" x14ac:dyDescent="0.25">
      <c r="A14" s="32">
        <f>A13+1</f>
        <v>12</v>
      </c>
      <c r="B14" s="31" t="s">
        <v>291</v>
      </c>
      <c r="C14" s="31" t="s">
        <v>290</v>
      </c>
      <c r="D14" s="30">
        <v>25283690</v>
      </c>
      <c r="E14" s="29" t="s">
        <v>289</v>
      </c>
      <c r="F14" s="28">
        <v>38241</v>
      </c>
      <c r="G14" s="30"/>
      <c r="H14" s="22"/>
    </row>
    <row r="15" spans="1:8" s="1" customFormat="1" ht="15" x14ac:dyDescent="0.25">
      <c r="A15" s="32">
        <f>A14+1</f>
        <v>13</v>
      </c>
      <c r="B15" s="43" t="s">
        <v>288</v>
      </c>
      <c r="C15" s="42" t="s">
        <v>287</v>
      </c>
      <c r="D15" s="7">
        <v>25164780</v>
      </c>
      <c r="E15" s="41"/>
      <c r="F15" s="39">
        <v>38442</v>
      </c>
      <c r="G15" s="38"/>
      <c r="H15" s="22"/>
    </row>
    <row r="16" spans="1:8" s="1" customFormat="1" ht="15" x14ac:dyDescent="0.25">
      <c r="A16" s="32">
        <f>A15+1</f>
        <v>14</v>
      </c>
      <c r="B16" s="31" t="s">
        <v>286</v>
      </c>
      <c r="C16" s="31" t="s">
        <v>285</v>
      </c>
      <c r="D16" s="30"/>
      <c r="E16" s="29" t="s">
        <v>284</v>
      </c>
      <c r="F16" s="28">
        <v>37973</v>
      </c>
      <c r="G16" s="30" t="s">
        <v>278</v>
      </c>
      <c r="H16" s="22"/>
    </row>
    <row r="17" spans="1:8" s="1" customFormat="1" ht="15" x14ac:dyDescent="0.25">
      <c r="A17" s="32">
        <f>A16+1</f>
        <v>15</v>
      </c>
      <c r="B17" s="43" t="s">
        <v>283</v>
      </c>
      <c r="C17" s="42" t="s">
        <v>282</v>
      </c>
      <c r="D17" s="41"/>
      <c r="E17" s="40"/>
      <c r="F17" s="39">
        <v>37964</v>
      </c>
      <c r="G17" s="38" t="s">
        <v>25</v>
      </c>
      <c r="H17" s="22"/>
    </row>
    <row r="18" spans="1:8" customFormat="1" ht="25.5" x14ac:dyDescent="0.25">
      <c r="A18" s="32">
        <f>A17+1</f>
        <v>16</v>
      </c>
      <c r="B18" s="31" t="s">
        <v>281</v>
      </c>
      <c r="C18" s="31" t="s">
        <v>280</v>
      </c>
      <c r="D18" s="30">
        <v>29179105</v>
      </c>
      <c r="E18" s="29" t="s">
        <v>279</v>
      </c>
      <c r="F18" s="28">
        <v>37889</v>
      </c>
      <c r="G18" s="30" t="s">
        <v>278</v>
      </c>
      <c r="H18" s="22"/>
    </row>
    <row r="19" spans="1:8" customFormat="1" ht="15" x14ac:dyDescent="0.25">
      <c r="A19" s="32">
        <f>A18+1</f>
        <v>17</v>
      </c>
      <c r="B19" s="43" t="s">
        <v>277</v>
      </c>
      <c r="C19" s="42" t="s">
        <v>276</v>
      </c>
      <c r="D19" s="7"/>
      <c r="E19" s="40" t="s">
        <v>275</v>
      </c>
      <c r="F19" s="39">
        <v>38095</v>
      </c>
      <c r="G19" s="47" t="s">
        <v>31</v>
      </c>
      <c r="H19" s="22"/>
    </row>
    <row r="20" spans="1:8" customFormat="1" ht="15" x14ac:dyDescent="0.25">
      <c r="A20" s="32">
        <f>A19+1</f>
        <v>18</v>
      </c>
      <c r="B20" s="31" t="s">
        <v>274</v>
      </c>
      <c r="C20" s="31" t="s">
        <v>273</v>
      </c>
      <c r="D20" s="30">
        <v>27011236</v>
      </c>
      <c r="E20" s="29" t="s">
        <v>272</v>
      </c>
      <c r="F20" s="28">
        <v>37938</v>
      </c>
      <c r="G20" s="30"/>
      <c r="H20" s="22"/>
    </row>
    <row r="21" spans="1:8" customFormat="1" ht="15" x14ac:dyDescent="0.25">
      <c r="A21" s="32">
        <f>A20+1</f>
        <v>19</v>
      </c>
      <c r="B21" s="31" t="s">
        <v>271</v>
      </c>
      <c r="C21" s="31" t="s">
        <v>270</v>
      </c>
      <c r="D21" s="30">
        <v>27171697</v>
      </c>
      <c r="E21" s="29"/>
      <c r="F21" s="28">
        <v>37673</v>
      </c>
      <c r="G21" s="30" t="s">
        <v>269</v>
      </c>
      <c r="H21" s="22"/>
    </row>
    <row r="22" spans="1:8" customFormat="1" ht="15" x14ac:dyDescent="0.25">
      <c r="A22" s="32">
        <f>A21+1</f>
        <v>20</v>
      </c>
      <c r="B22" s="31" t="s">
        <v>268</v>
      </c>
      <c r="C22" s="31" t="s">
        <v>267</v>
      </c>
      <c r="D22" s="30">
        <v>25196902</v>
      </c>
      <c r="E22" s="29" t="s">
        <v>266</v>
      </c>
      <c r="F22" s="28">
        <v>38119</v>
      </c>
      <c r="G22" s="30"/>
      <c r="H22" s="65"/>
    </row>
    <row r="23" spans="1:8" customFormat="1" ht="25.5" x14ac:dyDescent="0.25">
      <c r="A23" s="32">
        <f>A22+1</f>
        <v>21</v>
      </c>
      <c r="B23" s="43" t="s">
        <v>265</v>
      </c>
      <c r="C23" s="42" t="s">
        <v>264</v>
      </c>
      <c r="D23" s="41"/>
      <c r="E23" s="40" t="s">
        <v>263</v>
      </c>
      <c r="F23" s="39">
        <v>38221</v>
      </c>
      <c r="G23" s="38" t="s">
        <v>257</v>
      </c>
      <c r="H23" s="65"/>
    </row>
    <row r="24" spans="1:8" customFormat="1" ht="15" x14ac:dyDescent="0.25">
      <c r="A24" s="32">
        <f>A23+1</f>
        <v>22</v>
      </c>
      <c r="B24" s="43" t="s">
        <v>262</v>
      </c>
      <c r="C24" s="42" t="s">
        <v>261</v>
      </c>
      <c r="D24" s="41">
        <v>23216171</v>
      </c>
      <c r="E24" s="40"/>
      <c r="F24" s="39">
        <v>37962</v>
      </c>
      <c r="G24" s="38" t="s">
        <v>260</v>
      </c>
      <c r="H24" s="65"/>
    </row>
    <row r="25" spans="1:8" customFormat="1" ht="15" x14ac:dyDescent="0.25">
      <c r="A25" s="32">
        <f>A24+1</f>
        <v>23</v>
      </c>
      <c r="B25" s="43" t="s">
        <v>259</v>
      </c>
      <c r="C25" s="42" t="s">
        <v>258</v>
      </c>
      <c r="D25" s="41">
        <v>25217774</v>
      </c>
      <c r="E25" s="56">
        <v>1223105215</v>
      </c>
      <c r="F25" s="39">
        <v>37812</v>
      </c>
      <c r="G25" s="38" t="s">
        <v>257</v>
      </c>
      <c r="H25" s="65"/>
    </row>
    <row r="26" spans="1:8" customFormat="1" ht="15" x14ac:dyDescent="0.25">
      <c r="A26" s="32">
        <f>A25+1</f>
        <v>24</v>
      </c>
      <c r="B26" s="43" t="s">
        <v>256</v>
      </c>
      <c r="C26" s="42" t="s">
        <v>255</v>
      </c>
      <c r="D26" s="41">
        <v>27549684</v>
      </c>
      <c r="E26" s="40"/>
      <c r="F26" s="39">
        <v>37817</v>
      </c>
      <c r="G26" s="38" t="s">
        <v>25</v>
      </c>
      <c r="H26" s="65"/>
    </row>
    <row r="27" spans="1:8" customFormat="1" ht="15" x14ac:dyDescent="0.25">
      <c r="A27" s="32">
        <f>A26+1</f>
        <v>25</v>
      </c>
      <c r="B27" s="31" t="s">
        <v>254</v>
      </c>
      <c r="C27" s="31" t="s">
        <v>253</v>
      </c>
      <c r="D27" s="30">
        <v>23161794</v>
      </c>
      <c r="E27" s="29" t="s">
        <v>252</v>
      </c>
      <c r="F27" s="28">
        <v>37918</v>
      </c>
      <c r="G27" s="30"/>
      <c r="H27" s="65"/>
    </row>
    <row r="28" spans="1:8" customFormat="1" ht="15" x14ac:dyDescent="0.25">
      <c r="A28" s="32">
        <f>A27+1</f>
        <v>26</v>
      </c>
      <c r="B28" s="31" t="s">
        <v>251</v>
      </c>
      <c r="C28" s="31" t="s">
        <v>250</v>
      </c>
      <c r="D28" s="30">
        <v>29815618</v>
      </c>
      <c r="E28" s="29"/>
      <c r="F28" s="28">
        <v>37764</v>
      </c>
      <c r="G28" s="30"/>
      <c r="H28" s="65"/>
    </row>
    <row r="29" spans="1:8" customFormat="1" ht="15" x14ac:dyDescent="0.25">
      <c r="A29" s="32">
        <f>A28+1</f>
        <v>27</v>
      </c>
      <c r="B29" s="43" t="s">
        <v>249</v>
      </c>
      <c r="C29" s="42" t="s">
        <v>248</v>
      </c>
      <c r="D29" s="41">
        <v>25263470</v>
      </c>
      <c r="E29" s="40"/>
      <c r="F29" s="39">
        <v>38168</v>
      </c>
      <c r="G29" s="38" t="s">
        <v>247</v>
      </c>
      <c r="H29" s="22"/>
    </row>
    <row r="30" spans="1:8" customFormat="1" ht="15" x14ac:dyDescent="0.25">
      <c r="A30" s="32">
        <f>A29+1</f>
        <v>28</v>
      </c>
      <c r="B30" s="43" t="s">
        <v>246</v>
      </c>
      <c r="C30" s="42" t="s">
        <v>245</v>
      </c>
      <c r="D30" s="41">
        <v>27029259</v>
      </c>
      <c r="E30" s="40"/>
      <c r="F30" s="39">
        <v>38021</v>
      </c>
      <c r="G30" s="38" t="s">
        <v>25</v>
      </c>
      <c r="H30" s="22"/>
    </row>
    <row r="31" spans="1:8" customFormat="1" ht="15" x14ac:dyDescent="0.25">
      <c r="A31" s="32">
        <f>A30+1</f>
        <v>29</v>
      </c>
      <c r="B31" s="43" t="s">
        <v>244</v>
      </c>
      <c r="C31" s="42" t="s">
        <v>243</v>
      </c>
      <c r="D31" s="41">
        <v>25184474</v>
      </c>
      <c r="E31" s="40"/>
      <c r="F31" s="39">
        <v>38257</v>
      </c>
      <c r="G31" s="38" t="s">
        <v>25</v>
      </c>
      <c r="H31" s="22"/>
    </row>
    <row r="32" spans="1:8" customFormat="1" ht="15" x14ac:dyDescent="0.25">
      <c r="A32" s="32">
        <f>A31+1</f>
        <v>30</v>
      </c>
      <c r="B32" s="31" t="s">
        <v>242</v>
      </c>
      <c r="C32" s="31" t="s">
        <v>241</v>
      </c>
      <c r="D32" s="30">
        <v>27170755</v>
      </c>
      <c r="E32" s="29" t="s">
        <v>240</v>
      </c>
      <c r="F32" s="28">
        <v>38377</v>
      </c>
      <c r="G32" s="30"/>
      <c r="H32" s="65"/>
    </row>
    <row r="33" spans="1:8" customFormat="1" ht="15" x14ac:dyDescent="0.25">
      <c r="A33" s="32">
        <f>A32+1</f>
        <v>31</v>
      </c>
      <c r="B33" s="43" t="s">
        <v>239</v>
      </c>
      <c r="C33" s="42" t="s">
        <v>238</v>
      </c>
      <c r="D33" s="41">
        <v>27514438</v>
      </c>
      <c r="E33" s="40"/>
      <c r="F33" s="39">
        <v>38008</v>
      </c>
      <c r="G33" s="38" t="s">
        <v>31</v>
      </c>
      <c r="H33" s="65"/>
    </row>
    <row r="34" spans="1:8" customFormat="1" ht="15" x14ac:dyDescent="0.25">
      <c r="A34" s="32">
        <f>A33+1</f>
        <v>32</v>
      </c>
      <c r="B34" s="43" t="s">
        <v>237</v>
      </c>
      <c r="C34" s="42" t="s">
        <v>236</v>
      </c>
      <c r="D34" s="41">
        <v>25167511</v>
      </c>
      <c r="E34" s="40"/>
      <c r="F34" s="39">
        <v>38412</v>
      </c>
      <c r="G34" s="38" t="s">
        <v>25</v>
      </c>
      <c r="H34" s="22"/>
    </row>
    <row r="35" spans="1:8" customFormat="1" ht="15" x14ac:dyDescent="0.25">
      <c r="A35" s="32">
        <f>A34+1</f>
        <v>33</v>
      </c>
      <c r="B35" s="31" t="s">
        <v>235</v>
      </c>
      <c r="C35" s="31" t="s">
        <v>234</v>
      </c>
      <c r="D35" s="30">
        <v>27545129</v>
      </c>
      <c r="E35" s="29" t="s">
        <v>233</v>
      </c>
      <c r="F35" s="28">
        <v>38403</v>
      </c>
      <c r="G35" s="30"/>
      <c r="H35" s="22"/>
    </row>
    <row r="36" spans="1:8" customFormat="1" ht="15" x14ac:dyDescent="0.25">
      <c r="A36" s="32">
        <f>A35+1</f>
        <v>34</v>
      </c>
      <c r="B36" s="31" t="s">
        <v>232</v>
      </c>
      <c r="C36" s="31" t="s">
        <v>231</v>
      </c>
      <c r="D36" s="30">
        <v>27049007</v>
      </c>
      <c r="E36" s="29" t="s">
        <v>230</v>
      </c>
      <c r="F36" s="28">
        <v>38143</v>
      </c>
      <c r="G36" s="30"/>
      <c r="H36" s="22"/>
    </row>
    <row r="37" spans="1:8" customFormat="1" ht="15" x14ac:dyDescent="0.25">
      <c r="A37" s="32">
        <f>A36+1</f>
        <v>35</v>
      </c>
      <c r="B37" s="43" t="s">
        <v>229</v>
      </c>
      <c r="C37" s="42" t="s">
        <v>228</v>
      </c>
      <c r="D37" s="41">
        <v>27542863</v>
      </c>
      <c r="E37" s="40"/>
      <c r="F37" s="39">
        <v>37996</v>
      </c>
      <c r="G37" s="38" t="s">
        <v>25</v>
      </c>
      <c r="H37" s="22"/>
    </row>
    <row r="38" spans="1:8" customFormat="1" ht="15" x14ac:dyDescent="0.25">
      <c r="A38" s="32">
        <f>A37+1</f>
        <v>36</v>
      </c>
      <c r="B38" s="43" t="s">
        <v>227</v>
      </c>
      <c r="C38" s="54" t="s">
        <v>226</v>
      </c>
      <c r="D38" s="41">
        <v>25163870</v>
      </c>
      <c r="E38" s="40"/>
      <c r="F38" s="39">
        <v>38258</v>
      </c>
      <c r="G38" s="38" t="s">
        <v>225</v>
      </c>
      <c r="H38" s="22"/>
    </row>
    <row r="39" spans="1:8" customFormat="1" ht="25.5" x14ac:dyDescent="0.25">
      <c r="A39" s="32">
        <f>A38+1</f>
        <v>37</v>
      </c>
      <c r="B39" s="43" t="s">
        <v>224</v>
      </c>
      <c r="C39" s="68" t="s">
        <v>223</v>
      </c>
      <c r="D39" s="45"/>
      <c r="E39" s="40" t="s">
        <v>222</v>
      </c>
      <c r="F39" s="39">
        <v>37954</v>
      </c>
      <c r="G39" s="38" t="s">
        <v>25</v>
      </c>
      <c r="H39" s="22"/>
    </row>
    <row r="40" spans="1:8" customFormat="1" ht="15" x14ac:dyDescent="0.25">
      <c r="A40" s="32">
        <f>A39+1</f>
        <v>38</v>
      </c>
      <c r="B40" s="31" t="s">
        <v>221</v>
      </c>
      <c r="C40" s="31" t="s">
        <v>220</v>
      </c>
      <c r="D40" s="30">
        <v>25190572</v>
      </c>
      <c r="E40" s="29" t="s">
        <v>219</v>
      </c>
      <c r="F40" s="28">
        <v>38453</v>
      </c>
      <c r="G40" s="30"/>
      <c r="H40" s="65"/>
    </row>
    <row r="41" spans="1:8" customFormat="1" ht="15" x14ac:dyDescent="0.25">
      <c r="A41" s="32">
        <f>A40+1</f>
        <v>39</v>
      </c>
      <c r="B41" s="31" t="s">
        <v>218</v>
      </c>
      <c r="C41" s="31" t="s">
        <v>217</v>
      </c>
      <c r="D41" s="30">
        <v>27545944</v>
      </c>
      <c r="E41" s="29" t="s">
        <v>216</v>
      </c>
      <c r="F41" s="28">
        <v>38299</v>
      </c>
      <c r="G41" s="30"/>
      <c r="H41" s="22"/>
    </row>
    <row r="42" spans="1:8" customFormat="1" ht="15" x14ac:dyDescent="0.25">
      <c r="A42" s="32">
        <f>A41+1</f>
        <v>40</v>
      </c>
      <c r="B42" s="43" t="s">
        <v>215</v>
      </c>
      <c r="C42" s="42" t="s">
        <v>214</v>
      </c>
      <c r="D42" s="41">
        <v>25196993</v>
      </c>
      <c r="E42" s="40"/>
      <c r="F42" s="39">
        <v>37808</v>
      </c>
      <c r="G42" s="38" t="s">
        <v>104</v>
      </c>
      <c r="H42" s="65"/>
    </row>
    <row r="43" spans="1:8" customFormat="1" ht="25.5" x14ac:dyDescent="0.25">
      <c r="A43" s="32">
        <f>A42+1</f>
        <v>41</v>
      </c>
      <c r="B43" s="31" t="s">
        <v>213</v>
      </c>
      <c r="C43" s="31" t="s">
        <v>212</v>
      </c>
      <c r="D43" s="30"/>
      <c r="E43" s="29" t="s">
        <v>211</v>
      </c>
      <c r="F43" s="28"/>
      <c r="G43" s="30"/>
      <c r="H43" s="22"/>
    </row>
    <row r="44" spans="1:8" customFormat="1" ht="15" x14ac:dyDescent="0.25">
      <c r="A44" s="32">
        <f>A43+1</f>
        <v>42</v>
      </c>
      <c r="B44" s="43" t="s">
        <v>210</v>
      </c>
      <c r="C44" s="42" t="s">
        <v>209</v>
      </c>
      <c r="D44" s="41">
        <v>23698343</v>
      </c>
      <c r="E44" s="66" t="s">
        <v>208</v>
      </c>
      <c r="F44" s="67">
        <v>40970</v>
      </c>
      <c r="G44" s="38" t="s">
        <v>156</v>
      </c>
      <c r="H44" s="65"/>
    </row>
    <row r="45" spans="1:8" customFormat="1" ht="15" x14ac:dyDescent="0.25">
      <c r="A45" s="32">
        <f>A44+1</f>
        <v>43</v>
      </c>
      <c r="B45" s="43" t="s">
        <v>207</v>
      </c>
      <c r="C45" s="42" t="s">
        <v>206</v>
      </c>
      <c r="D45" s="41">
        <v>27027418</v>
      </c>
      <c r="E45" s="66" t="s">
        <v>205</v>
      </c>
      <c r="F45" s="39">
        <v>38203</v>
      </c>
      <c r="G45" s="38" t="s">
        <v>25</v>
      </c>
      <c r="H45" s="65"/>
    </row>
    <row r="46" spans="1:8" customFormat="1" ht="15" x14ac:dyDescent="0.25">
      <c r="A46" s="32">
        <f>A45+1</f>
        <v>44</v>
      </c>
      <c r="B46" s="43" t="s">
        <v>204</v>
      </c>
      <c r="C46" s="42" t="s">
        <v>203</v>
      </c>
      <c r="D46" s="41">
        <v>25251736</v>
      </c>
      <c r="E46" s="40" t="s">
        <v>202</v>
      </c>
      <c r="F46" s="39">
        <v>38219</v>
      </c>
      <c r="G46" s="38" t="s">
        <v>79</v>
      </c>
      <c r="H46" s="65"/>
    </row>
    <row r="47" spans="1:8" customFormat="1" ht="15" x14ac:dyDescent="0.25">
      <c r="A47" s="32">
        <f>A46+1</f>
        <v>45</v>
      </c>
      <c r="B47" s="43" t="s">
        <v>201</v>
      </c>
      <c r="C47" s="42" t="s">
        <v>170</v>
      </c>
      <c r="D47" s="45"/>
      <c r="E47" s="40"/>
      <c r="F47" s="39">
        <v>38308</v>
      </c>
      <c r="G47" s="38" t="s">
        <v>25</v>
      </c>
      <c r="H47" s="65"/>
    </row>
    <row r="48" spans="1:8" customFormat="1" ht="15" x14ac:dyDescent="0.25">
      <c r="A48" s="32">
        <f>A47+1</f>
        <v>46</v>
      </c>
      <c r="B48" s="57" t="s">
        <v>200</v>
      </c>
      <c r="C48" s="57" t="s">
        <v>199</v>
      </c>
      <c r="D48" s="32">
        <v>27057787</v>
      </c>
      <c r="E48" s="56" t="s">
        <v>198</v>
      </c>
      <c r="F48" s="55">
        <v>38167</v>
      </c>
      <c r="G48" s="32"/>
      <c r="H48" s="65"/>
    </row>
    <row r="49" spans="1:8" customFormat="1" ht="15" x14ac:dyDescent="0.25">
      <c r="A49" s="32">
        <f>A48+1</f>
        <v>47</v>
      </c>
      <c r="B49" s="31" t="s">
        <v>197</v>
      </c>
      <c r="C49" s="31" t="s">
        <v>196</v>
      </c>
      <c r="D49" s="30">
        <v>23800896</v>
      </c>
      <c r="E49" s="29" t="s">
        <v>195</v>
      </c>
      <c r="F49" s="28">
        <v>38221</v>
      </c>
      <c r="G49" s="30"/>
      <c r="H49" s="65"/>
    </row>
    <row r="50" spans="1:8" customFormat="1" ht="15" x14ac:dyDescent="0.25">
      <c r="A50" s="32">
        <f>A49+1</f>
        <v>48</v>
      </c>
      <c r="B50" s="31" t="s">
        <v>194</v>
      </c>
      <c r="C50" s="31" t="s">
        <v>193</v>
      </c>
      <c r="D50" s="30">
        <v>25170100</v>
      </c>
      <c r="E50" s="29" t="s">
        <v>192</v>
      </c>
      <c r="F50" s="28">
        <v>37973</v>
      </c>
      <c r="G50" s="30" t="s">
        <v>191</v>
      </c>
      <c r="H50" s="65"/>
    </row>
    <row r="51" spans="1:8" customFormat="1" ht="15" x14ac:dyDescent="0.25">
      <c r="A51" s="32">
        <f>A50+1</f>
        <v>49</v>
      </c>
      <c r="B51" s="43" t="s">
        <v>190</v>
      </c>
      <c r="C51" s="42" t="s">
        <v>189</v>
      </c>
      <c r="D51" s="41">
        <v>29810861</v>
      </c>
      <c r="E51" s="40" t="s">
        <v>188</v>
      </c>
      <c r="F51" s="28">
        <v>38349</v>
      </c>
      <c r="G51" s="38" t="s">
        <v>31</v>
      </c>
      <c r="H51" s="65"/>
    </row>
    <row r="52" spans="1:8" customFormat="1" ht="15" x14ac:dyDescent="0.25">
      <c r="A52" s="32">
        <f>A51+1</f>
        <v>50</v>
      </c>
      <c r="B52" s="43" t="s">
        <v>187</v>
      </c>
      <c r="C52" s="42" t="s">
        <v>186</v>
      </c>
      <c r="D52" s="41">
        <v>25280808</v>
      </c>
      <c r="E52" s="40"/>
      <c r="F52" s="39">
        <v>38337</v>
      </c>
      <c r="G52" s="38" t="s">
        <v>49</v>
      </c>
      <c r="H52" s="65"/>
    </row>
    <row r="53" spans="1:8" customFormat="1" ht="15" x14ac:dyDescent="0.25">
      <c r="A53" s="32">
        <f>A52+1</f>
        <v>51</v>
      </c>
      <c r="B53" s="43" t="s">
        <v>185</v>
      </c>
      <c r="C53" s="42" t="s">
        <v>184</v>
      </c>
      <c r="D53" s="41">
        <v>27547409</v>
      </c>
      <c r="E53" s="40"/>
      <c r="F53" s="39">
        <v>37910</v>
      </c>
      <c r="G53" s="38" t="s">
        <v>144</v>
      </c>
      <c r="H53" s="65"/>
    </row>
    <row r="54" spans="1:8" customFormat="1" ht="15" x14ac:dyDescent="0.25">
      <c r="A54" s="32">
        <f>A53+1</f>
        <v>52</v>
      </c>
      <c r="B54" s="43" t="s">
        <v>183</v>
      </c>
      <c r="C54" s="42" t="s">
        <v>106</v>
      </c>
      <c r="D54" s="7"/>
      <c r="E54" s="40" t="s">
        <v>182</v>
      </c>
      <c r="F54" s="39">
        <v>38265</v>
      </c>
      <c r="G54" s="38" t="s">
        <v>104</v>
      </c>
      <c r="H54" s="65"/>
    </row>
    <row r="55" spans="1:8" customFormat="1" ht="15" x14ac:dyDescent="0.25">
      <c r="A55" s="32">
        <f>A54+1</f>
        <v>53</v>
      </c>
      <c r="B55" s="31" t="s">
        <v>181</v>
      </c>
      <c r="C55" s="31" t="s">
        <v>180</v>
      </c>
      <c r="D55" s="30">
        <v>25166300</v>
      </c>
      <c r="E55" s="29" t="s">
        <v>179</v>
      </c>
      <c r="F55" s="28">
        <v>38012</v>
      </c>
      <c r="G55" s="30"/>
      <c r="H55" s="65"/>
    </row>
    <row r="56" spans="1:8" customFormat="1" ht="15" x14ac:dyDescent="0.25">
      <c r="A56" s="32">
        <f>A55+1</f>
        <v>54</v>
      </c>
      <c r="B56" s="31" t="s">
        <v>178</v>
      </c>
      <c r="C56" s="31" t="s">
        <v>177</v>
      </c>
      <c r="D56" s="30">
        <v>27058237</v>
      </c>
      <c r="E56" s="29" t="s">
        <v>176</v>
      </c>
      <c r="F56" s="28">
        <v>38237</v>
      </c>
      <c r="G56" s="30"/>
      <c r="H56" s="65"/>
    </row>
    <row r="57" spans="1:8" customFormat="1" ht="15" x14ac:dyDescent="0.25">
      <c r="A57" s="32">
        <f>A56+1</f>
        <v>55</v>
      </c>
      <c r="B57" s="43" t="s">
        <v>175</v>
      </c>
      <c r="C57" s="42" t="s">
        <v>174</v>
      </c>
      <c r="D57" s="41">
        <v>25587690</v>
      </c>
      <c r="E57" s="40"/>
      <c r="F57" s="39">
        <v>37631</v>
      </c>
      <c r="G57" s="38" t="s">
        <v>86</v>
      </c>
      <c r="H57" s="65"/>
    </row>
  </sheetData>
  <mergeCells count="2">
    <mergeCell ref="A1:G1"/>
    <mergeCell ref="G2:H2"/>
  </mergeCells>
  <pageMargins left="0.25" right="0.25" top="0.75" bottom="0.75" header="0.3" footer="0.3"/>
  <pageSetup paperSize="9" scale="90" fitToHeight="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القديسة دميانة 5 - 1</vt:lpstr>
      <vt:lpstr>القديس أبو سيفين 5 - 2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dcterms:created xsi:type="dcterms:W3CDTF">2014-09-23T07:00:23Z</dcterms:created>
  <dcterms:modified xsi:type="dcterms:W3CDTF">2014-09-23T07:11:34Z</dcterms:modified>
</cp:coreProperties>
</file>