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 tabRatio="1000" activeTab="1"/>
  </bookViews>
  <sheets>
    <sheet name="ابونا بيشوي 6 - 1" sheetId="29" r:id="rId1"/>
    <sheet name="تماف ايريني 6 - 2" sheetId="30" r:id="rId2"/>
  </sheets>
  <calcPr calcId="145621"/>
</workbook>
</file>

<file path=xl/calcChain.xml><?xml version="1.0" encoding="utf-8"?>
<calcChain xmlns="http://schemas.openxmlformats.org/spreadsheetml/2006/main">
  <c r="A4" i="30" l="1"/>
  <c r="A5" i="30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</calcChain>
</file>

<file path=xl/sharedStrings.xml><?xml version="1.0" encoding="utf-8"?>
<sst xmlns="http://schemas.openxmlformats.org/spreadsheetml/2006/main" count="381" uniqueCount="350">
  <si>
    <t>م</t>
  </si>
  <si>
    <t xml:space="preserve">الاسم </t>
  </si>
  <si>
    <t>العنوان</t>
  </si>
  <si>
    <t>التليفون</t>
  </si>
  <si>
    <t>الموبايل</t>
  </si>
  <si>
    <t>ت. الميلاد</t>
  </si>
  <si>
    <t>ملاحظات</t>
  </si>
  <si>
    <t>إيلاريا هاني</t>
  </si>
  <si>
    <t>7 ج ش 199 - دور 8 شقة 18</t>
  </si>
  <si>
    <t>01001526251</t>
  </si>
  <si>
    <t>إيلينا مجدي كامل</t>
  </si>
  <si>
    <t xml:space="preserve">11 ش ابراهيم أبو خالد - خلف المحكمة الدستورية العليا </t>
  </si>
  <si>
    <t>01112832103(ايلينا)/ 01279255501(ماما)</t>
  </si>
  <si>
    <t xml:space="preserve">أنطونيوس فايق جابر </t>
  </si>
  <si>
    <t>89 ش ابراهيم عواد خلف كنيسة أبو سيفين - حدائق المعادي</t>
  </si>
  <si>
    <t>01064315120</t>
  </si>
  <si>
    <t>ساندي أشرف سعد لبيب</t>
  </si>
  <si>
    <t>10 ش رشدي المعصرة المحطة - بجوار كنيسة الشهيدة دميانة</t>
  </si>
  <si>
    <t>01227441538(الأب) 0122071696(ساندي)</t>
  </si>
  <si>
    <t>كارين ايهاب هنري عطية</t>
  </si>
  <si>
    <t>4/2 ش 216 دجلة - المعادي</t>
  </si>
  <si>
    <t>01501093576(كارين) /01223195108(بابا)</t>
  </si>
  <si>
    <t>كارين صفوت</t>
  </si>
  <si>
    <t>4/7 ش 33 زهراء المعادي - الدور الثالث</t>
  </si>
  <si>
    <t>01227496822(ماما)/ 01270262639(كارين)</t>
  </si>
  <si>
    <t>كيرلس عادل ماهر</t>
  </si>
  <si>
    <t>7 ش يحيى متفرع من ش الجمهورية من أحمد ذكي - دور8 سقة 16</t>
  </si>
  <si>
    <t>23809456
(محل بابا)</t>
  </si>
  <si>
    <t>01225719842 (بابا) / 01210555586 (ماما)</t>
  </si>
  <si>
    <t>كيرلس فيليب ثابت</t>
  </si>
  <si>
    <t>3 ش سامي البارودي متفرع من السد العالي - حدائق المعادي</t>
  </si>
  <si>
    <t>01220890394</t>
  </si>
  <si>
    <t>مارك ألبير فتحي</t>
  </si>
  <si>
    <t>6/8 زهراء المعادي أمام جامع عباد الرحمن د4 (ق 41 )</t>
  </si>
  <si>
    <t>01000020751 (الأم) 01001220262 (الأب)</t>
  </si>
  <si>
    <t>مارك خالد خليل</t>
  </si>
  <si>
    <t>60 ب شارع 105 - المعادي</t>
  </si>
  <si>
    <t>01223579517 (الأم) 01221718193 (مارك)</t>
  </si>
  <si>
    <t>ماريا أمجد مكرم</t>
  </si>
  <si>
    <t>175 ش أحمد ذكي - دور 2 شقة 5</t>
  </si>
  <si>
    <t>01204754702(ماريا) / 01223409211(ماما)</t>
  </si>
  <si>
    <t>مارينا عماد ثروت حليم</t>
  </si>
  <si>
    <t>30 امتداد الأمل ش علاء الدين عبده - شقة 22</t>
  </si>
  <si>
    <t>مارينا نادي</t>
  </si>
  <si>
    <t>10 د ش اللا سلكي خلف المعونة الامريكية أمام صيدلية سلمان- المعادي الجديدة</t>
  </si>
  <si>
    <t>01270787154 /01204609921 / 01144829192</t>
  </si>
  <si>
    <t>مارينا وائل عطا</t>
  </si>
  <si>
    <t>22 ش حسنين الدسوقي - حدائق المعادي - الدور الرابع شقة 14</t>
  </si>
  <si>
    <t>01223737125</t>
  </si>
  <si>
    <t xml:space="preserve">مجدي سامح جمال </t>
  </si>
  <si>
    <t>8 ب ش الزهراء عمارات نيركو الشطر الثالث المعادي الجديدة</t>
  </si>
  <si>
    <t>01271701215(ماما) 01006035173(بابا)</t>
  </si>
  <si>
    <t>مريم هاني حلمي</t>
  </si>
  <si>
    <t>5 ش رشاد عبد الهادي الملف أحمد ذكي</t>
  </si>
  <si>
    <t>01227051780</t>
  </si>
  <si>
    <t>مورين أسامة وديع حبيب</t>
  </si>
  <si>
    <t>3 ش أشرف حافظ من حسنين الدسوقي - الدور الثالث - سقة 8</t>
  </si>
  <si>
    <t>01226819414(ماما) / 01226309023(بابا)</t>
  </si>
  <si>
    <t>ميرنا يونان كامل</t>
  </si>
  <si>
    <t>69 مكرر ش مصر حلوان الزراعي - المعادي</t>
  </si>
  <si>
    <t>01281388419(ماما)</t>
  </si>
  <si>
    <t>نادر جورج أنيس أديب</t>
  </si>
  <si>
    <t>24 ش 104 المعادي (الجد) / 2 ش الصفا والمروة فيصل الجيزة (بيت نادر)</t>
  </si>
  <si>
    <t>01224865131(ماما)  01006035173(بابا)</t>
  </si>
  <si>
    <t>يوسف رفيق</t>
  </si>
  <si>
    <t xml:space="preserve">29 ش 9 بجوار البحيري </t>
  </si>
  <si>
    <t>01004677326(ماما)</t>
  </si>
  <si>
    <t>ان أرميا وديع</t>
  </si>
  <si>
    <t xml:space="preserve">فيلا 5285 النهضة الوسطى -المقطم- خلف سنترال القطمية- خلف جامعة MTI </t>
  </si>
  <si>
    <t>116030808(ب) 160308001(ب)</t>
  </si>
  <si>
    <t xml:space="preserve">ايفلين هاني </t>
  </si>
  <si>
    <t xml:space="preserve">7 شارع عبد الحميد مسلم من شارع عطية قاسم  </t>
  </si>
  <si>
    <t xml:space="preserve"> 01280426073(ب)</t>
  </si>
  <si>
    <t xml:space="preserve">مصطفى كامل </t>
  </si>
  <si>
    <t>ايلارية وائل يوسف</t>
  </si>
  <si>
    <t>د 38 شارع 206 - المعادي بجوار جراند مول أمام مدرسة فيكتوريا - شقة 11, الدور الأول</t>
  </si>
  <si>
    <t xml:space="preserve"> 01001090972(ب) 1001090971(م)</t>
  </si>
  <si>
    <t>وائل  يوسف: محاسب/ جاكلين رضا: مدرسة/فرانسيسكان</t>
  </si>
  <si>
    <t>ايمي جوزيف نعيم</t>
  </si>
  <si>
    <t xml:space="preserve">18 شارع 102, الدور الرابع, شقة 4- المعادي </t>
  </si>
  <si>
    <t xml:space="preserve">أميرعيد فايز </t>
  </si>
  <si>
    <t>شارع 72- عمارة 31- المعادي</t>
  </si>
  <si>
    <t>01003438876(ب) 1140431015(م)</t>
  </si>
  <si>
    <t xml:space="preserve">عيد فايز عزيز/ حارس عمار/ مصطفى كامل </t>
  </si>
  <si>
    <t>بولا أشرف فوزي</t>
  </si>
  <si>
    <t>15 شارع 10 ب -المعادي</t>
  </si>
  <si>
    <t>بيتر سامح عزت</t>
  </si>
  <si>
    <t xml:space="preserve">10أ عمارات شركة النصر على الاوتسطراد- الدور الخامس- شقة 54  </t>
  </si>
  <si>
    <t>بيتر نبيل داود</t>
  </si>
  <si>
    <t xml:space="preserve">3 شارع مسجد الرحمن من 9 شارع حدائق المعادى- الدور الخامس- شقة 5  </t>
  </si>
  <si>
    <t>0106006681(ب) 1286656259(م)</t>
  </si>
  <si>
    <t>البطريركة رمسيس</t>
  </si>
  <si>
    <t>بيشوي بطرس انعام</t>
  </si>
  <si>
    <t xml:space="preserve">14 شارع النادي الجديد-الدور الأول- المعادي الجديدة </t>
  </si>
  <si>
    <t>01223073040(ب) 1222931118(م)</t>
  </si>
  <si>
    <t>الكرمة للغات</t>
  </si>
  <si>
    <t>بيشوي عماد لبيب</t>
  </si>
  <si>
    <t>أب شارع التعاون متفرع من شارع زيدان -خلف المحكمة الدستورية- كورنيش النيل</t>
  </si>
  <si>
    <t xml:space="preserve">بيشوي مدحت </t>
  </si>
  <si>
    <t>عمارة الشهر العقاري -الدور الأول</t>
  </si>
  <si>
    <t>01227193316(ب)</t>
  </si>
  <si>
    <t>انتقلوا الى المنيا</t>
  </si>
  <si>
    <t>ترنيم طلعت أسامة</t>
  </si>
  <si>
    <t xml:space="preserve">42 شارع 13, الدور الرابع, شقة 13- ثكنات المعادي </t>
  </si>
  <si>
    <t>كلية النصر بالمعادى</t>
  </si>
  <si>
    <t>توفيق عاطف</t>
  </si>
  <si>
    <t xml:space="preserve">199 شارع أحمد ذكي -حدائق المعادي </t>
  </si>
  <si>
    <t>جانو مدحت شحاتة</t>
  </si>
  <si>
    <t>54 شارع غرب سكة الحديد متفرع من شارع  الجزائر- البساتين</t>
  </si>
  <si>
    <t>01223352471(ب) 1222853035(م)</t>
  </si>
  <si>
    <t>كلية النصر بالمعادي</t>
  </si>
  <si>
    <t xml:space="preserve">جورج هاني رزق </t>
  </si>
  <si>
    <t xml:space="preserve">5 شارع عاشور حمودة متفرع من مزرعة البط -فايدة كامل-دور 4- شقة 4  </t>
  </si>
  <si>
    <t>129879759(م)</t>
  </si>
  <si>
    <t>النجاح الخاصة</t>
  </si>
  <si>
    <t xml:space="preserve">جوفاني هاني نبيل </t>
  </si>
  <si>
    <t>106- شارع 9- الدور 2- شقة 5, أمام جلجلة</t>
  </si>
  <si>
    <t>جون عماد عبد الملك</t>
  </si>
  <si>
    <t xml:space="preserve">7 شارع القنال-ثكنات المعادي -  القاهرة - ناصية القنال مع شارع أحمد عدوية - الدور السابع,شقة 19   </t>
  </si>
  <si>
    <t>01223933276(ب) 1224818665(م)</t>
  </si>
  <si>
    <t>العائلة المقدسة</t>
  </si>
  <si>
    <t>جويس أيمن ملاك</t>
  </si>
  <si>
    <t xml:space="preserve">2 شارع صالح حبيب -متفرع من حسنين دسوقي -الدور الرابع  </t>
  </si>
  <si>
    <t>01279266289(ب) 1004331536(م)</t>
  </si>
  <si>
    <t xml:space="preserve">أيمن ملاك بطرس:محامي/سلفانا فوزي لبيب:مدرسة/ وادي دجلة للغات </t>
  </si>
  <si>
    <t xml:space="preserve">دانيال هاني </t>
  </si>
  <si>
    <t xml:space="preserve">ديفيد سامي وليم  </t>
  </si>
  <si>
    <t xml:space="preserve">14 شارع 205 دجلة المعادي </t>
  </si>
  <si>
    <t>01223266010(ب) 1223347273(م)</t>
  </si>
  <si>
    <t>ديفيد محسن عبد المسيح</t>
  </si>
  <si>
    <t xml:space="preserve">3 شارع حسن محمود طه -ارض  البصري أمام حي المعادي متفرع من شارع 77  المعادي  </t>
  </si>
  <si>
    <t>01006847395(ب) 1112330260(م)</t>
  </si>
  <si>
    <t>محسن عبد المسيح ميخائيل:فنان تشكيلي/شيرين عبد الملك: اخصائية مكتبة بمدرسة الفيروز/وادي دجلة للغات</t>
  </si>
  <si>
    <t>دينا بولس</t>
  </si>
  <si>
    <t>14 شارع  9  ب المعادي- دار العذراء</t>
  </si>
  <si>
    <t>1282122416(م)</t>
  </si>
  <si>
    <t>رينيه أسامة فوزي</t>
  </si>
  <si>
    <t>146 عمارات صقر قريش- الدور 2, شقة 7 من شارع 306 جنب جامع صقر قريش</t>
  </si>
  <si>
    <t>(ب)01222358309 1229594163(م)</t>
  </si>
  <si>
    <t>سارة ماجد نجيب</t>
  </si>
  <si>
    <t>53 شارع  الحضارة- مساكن نيركو الجديدة -دجلة أمام مدرسة الأورمان الثانوية -شقة 33 - الدور الثالث -مدخل ب</t>
  </si>
  <si>
    <t>01223268903(ب) 1224400420(م)</t>
  </si>
  <si>
    <t xml:space="preserve">ماجد نجيب فرج:مهندس/سونيا وليم حبيب:محاسبة/ العروبة </t>
  </si>
  <si>
    <t xml:space="preserve">سارة مجدي </t>
  </si>
  <si>
    <t>شارع الشهر العقاري -4 شارع عبد العليم السيد عثمان</t>
  </si>
  <si>
    <t>سارة يسري ثروت</t>
  </si>
  <si>
    <t>19 شارع فايدة كامل</t>
  </si>
  <si>
    <t>ساندي جوزيف أنور</t>
  </si>
  <si>
    <t xml:space="preserve">21 شارع 233 دجلة- الدور الرابع- شقة 42 </t>
  </si>
  <si>
    <t xml:space="preserve">ستيفن جون ادوارد  </t>
  </si>
  <si>
    <t>77 شارع ج عمارة 6 الدور الثالث- شقة 8 -   منطقة الجولف بجوار نادي المعادي</t>
  </si>
  <si>
    <t>01810800880(ب) 1282499003(م)</t>
  </si>
  <si>
    <t>جون ادوارد ستيفن كيرلس/ رجل أعمال/  فيوتشر للغات</t>
  </si>
  <si>
    <t xml:space="preserve">شانتال رامي رأفت </t>
  </si>
  <si>
    <t>48 شارع الشريفة دينا- الدور الخامس- شقة 13</t>
  </si>
  <si>
    <t>صامويل عماد وهيب</t>
  </si>
  <si>
    <t xml:space="preserve">7 شارع 164 المعادي - اخر شارع 105 عند عمارة عمر أفندي ,دور الأول- شقة 3 </t>
  </si>
  <si>
    <t>01273167176(ب) 1284653434(م)</t>
  </si>
  <si>
    <t xml:space="preserve">عماد وهيب راغب:صيدلي/ ماجدة الحافظ الله: مدرسة تربية فنية/العروبة </t>
  </si>
  <si>
    <t xml:space="preserve">فادي أنيس ماهر </t>
  </si>
  <si>
    <t xml:space="preserve">5/13 زهراء المعادي -الشارع الرئيسي - شقة 23 - الدور الثاني - بعد فودافون يوجد مقر للإخوان  المسلمين ثم مطب صناعي ثم بعد 4 أو 5 عمارات </t>
  </si>
  <si>
    <t>01227809700(ب) 12208082229(م)</t>
  </si>
  <si>
    <t xml:space="preserve">أنيس ماهر أنيس: طبيب أطفال/رانيا رفعت سامي:مدرسة/ الكرمة للغات </t>
  </si>
  <si>
    <t>فادي جورج</t>
  </si>
  <si>
    <t>فادي حسني موسى</t>
  </si>
  <si>
    <t>12 حارة نصر الله -عزبة نافع خلف أحمد ذكي= المعادي</t>
  </si>
  <si>
    <t xml:space="preserve">فادي عماد رمزي </t>
  </si>
  <si>
    <t xml:space="preserve">10 عمارات التعمير - زهراء المعادي - أمام مدرسة نيوهورايزن- الدور الثالث -شقة 33 </t>
  </si>
  <si>
    <t>01283222630(ب) 1227589870(م)</t>
  </si>
  <si>
    <t xml:space="preserve">عماد رمزي: مهندس كمبيوتر/ نيفرت  يوسف: مسئول ادارة مشتريات/ سقارة  للغات </t>
  </si>
  <si>
    <t>فلوباتير ادهم حبيب</t>
  </si>
  <si>
    <t>191 عمارات صقر قريش - بجوار البوسطه- الدور الثاني- شقة 8 - المعادي الجديدة</t>
  </si>
  <si>
    <t>0122262509(ب) 1223660881(م)</t>
  </si>
  <si>
    <t>ايفيت يوسف اسرائيل/ تعمل في ادارة وادي دجلة/العائلة المقدسة</t>
  </si>
  <si>
    <t>فيرينا حسام فهيم</t>
  </si>
  <si>
    <t xml:space="preserve">3 شارع حنفي حسين من عبده ابو سريع من شارع الحرية بجوار صيدلية مصر- حدائق المعادي- الدور الأول- شقة 3     </t>
  </si>
  <si>
    <t>01288227712(ب) 1284222302(م)</t>
  </si>
  <si>
    <t xml:space="preserve">حسام فهيم عياد: أخصائي اجتماعي بكلية رمسيس  الجديدة/    ايفون مجدي مهني: مدرسة/  كلية  نيو رمسيس </t>
  </si>
  <si>
    <t xml:space="preserve">فيرينا فريد فؤاد </t>
  </si>
  <si>
    <t>22 شارع عبد الناصر العزايزي من شارع فرج يوسف- منشية السادات</t>
  </si>
  <si>
    <t>1228315150(م)</t>
  </si>
  <si>
    <t>كاثرين رائف اميل</t>
  </si>
  <si>
    <t xml:space="preserve">10  شارع 151 -ميدان الحرية - المعادي- الدور الرابع- شقة 8 </t>
  </si>
  <si>
    <t>01222404853(ب) 1005157592(م)</t>
  </si>
  <si>
    <t>رائف اميل جرجس: عازف بمكتبـة الاسكندرية /                 لوريس راجي مجدي:صيدلانية/ كلية رمسيس للبنات</t>
  </si>
  <si>
    <t>كارول نشوان ثروت</t>
  </si>
  <si>
    <t xml:space="preserve">10 د تقسيم اللاسلكي- خلف المعونة الامريكية- الدور ثاني- المعادي الجديدة- شقة 3 أمام نادي الاتصالات </t>
  </si>
  <si>
    <t>01227312288(ب) 1065545741(م)</t>
  </si>
  <si>
    <t>كارين ابراهيم رمسيس</t>
  </si>
  <si>
    <t>1275599794(م)</t>
  </si>
  <si>
    <t>01289677771(ب) 1228464400(م)</t>
  </si>
  <si>
    <t>62 عمارات ضباط الجيش- صقر قريش على الاوتوستراد- الدور الثاني - شقة 24  بجوار agence غزال</t>
  </si>
  <si>
    <t>يوليانة أمجد فايق</t>
  </si>
  <si>
    <t xml:space="preserve">ecole de l'avenir </t>
  </si>
  <si>
    <t>01005777099(ب) 1001022047(م)</t>
  </si>
  <si>
    <t>83 امتداد الأمل-الدور الأول- شقة 12- امتداد الأمل</t>
  </si>
  <si>
    <t>يوسف هاني جرجس</t>
  </si>
  <si>
    <t xml:space="preserve">مدحت اصلي كيرلس/ مهندس/ سقارة  للغات </t>
  </si>
  <si>
    <t>01284111323(ب) 1003723075(م)</t>
  </si>
  <si>
    <t xml:space="preserve">المقطم- مدينة التجاريين -فيلا 19 بلوك 3  شارع السنترال أمام نادي مصر للتأمين </t>
  </si>
  <si>
    <t>يوسف مدحت أصلي</t>
  </si>
  <si>
    <t xml:space="preserve">114 شارع 206 - شقة 11, دور 3, المعادي الجديدة </t>
  </si>
  <si>
    <t xml:space="preserve">يوسف جورج فوزي </t>
  </si>
  <si>
    <t xml:space="preserve">14 شارع 9 ب - دار العذراء </t>
  </si>
  <si>
    <t>يوستينا سمير</t>
  </si>
  <si>
    <t>01206367115(ب) 1271395041(م)</t>
  </si>
  <si>
    <t>24 , شارع 305, صقر قريش, الدور الأول, شقة 4,  محل تاكي على الناصية</t>
  </si>
  <si>
    <t>يوأنا مدحت فاروق</t>
  </si>
  <si>
    <t>1/12  ب زهراء المعادي</t>
  </si>
  <si>
    <t xml:space="preserve">نشأت نادر </t>
  </si>
  <si>
    <t>01210309557(ماما)</t>
  </si>
  <si>
    <t xml:space="preserve">19 ش حسن فتوح متفرع من فايدة كامل الدور الخامس </t>
  </si>
  <si>
    <t>نرمين ناجي</t>
  </si>
  <si>
    <t xml:space="preserve">20 عمارات ضباط الجيش- دور الاول - شقة 14, صقر قريش </t>
  </si>
  <si>
    <t>ناردين أيمن نبيل</t>
  </si>
  <si>
    <t>العروبة</t>
  </si>
  <si>
    <t>01001600828(ب) 1009644387(م)</t>
  </si>
  <si>
    <t xml:space="preserve">24 شارع 270, الدور الخامس- المعادي الجديدة, بجوار شركة جابكو </t>
  </si>
  <si>
    <t>مينا هاني فؤاد</t>
  </si>
  <si>
    <t>jesuites</t>
  </si>
  <si>
    <t>01001748001(ب) 1000077233(م)</t>
  </si>
  <si>
    <t xml:space="preserve">43 نيركو الشطر الخامس - دجلة المعادي - الدور الرابع- شقة 42 </t>
  </si>
  <si>
    <t>مينا ماجد ممدوح</t>
  </si>
  <si>
    <t>0105086669(ب)</t>
  </si>
  <si>
    <t xml:space="preserve">دجلة شارع 233- عمارة 12 - شقة 51 </t>
  </si>
  <si>
    <t>مينا عماد ميلاد</t>
  </si>
  <si>
    <t xml:space="preserve">2 ب/أ تقسيم اللاسلكي - دور 7- شقة 7- المعادي  </t>
  </si>
  <si>
    <t>مينا جورج اسطفانوس</t>
  </si>
  <si>
    <t>الياس للغات</t>
  </si>
  <si>
    <t>01023575737(ب) 1061447557(م)</t>
  </si>
  <si>
    <t>1 شارع  402 من امتداد شارع 9 - عمارة سمير مجلي- حدائق المعادي - الدور 11- الشقة الوحيدة</t>
  </si>
  <si>
    <t xml:space="preserve">مينا بهاء شرابي </t>
  </si>
  <si>
    <t>19 مكرر شارع مصر حلوان الزراعي-أرض مراد باخوم-أمام وزارة شؤون البيئة</t>
  </si>
  <si>
    <t>01223217811(ب) 1222222767(م)</t>
  </si>
  <si>
    <t xml:space="preserve">عمارة 6 بلوك ف 18 الشطر الثالث-زهراء المعادي- برج علياء 2  الدور 11- شقة 24  أمام مجمع المدارس بجوار وادي دجلة ونقطة زهراء المعادي </t>
  </si>
  <si>
    <t>ميرنا ناجح نعيم</t>
  </si>
  <si>
    <t>01229185885(ب)</t>
  </si>
  <si>
    <t xml:space="preserve">1 شارع  الجمهورية- أحمد ذكي- الدور الرابع- شقة 6  </t>
  </si>
  <si>
    <t>ميرا أمين صبحي</t>
  </si>
  <si>
    <t>ميرا ايهاب</t>
  </si>
  <si>
    <t>01222303552(ب) 1223972791(م)</t>
  </si>
  <si>
    <t>13 د 3 شارع معوض شفيق -تقسيم اللاسلكي- خلف دار الرسالة القديم بجوار دار رسالة الجديد- المعادي الجديدة - الدور الاول- الشقة الوحيدة</t>
  </si>
  <si>
    <t>مايكل عاطف ألفي</t>
  </si>
  <si>
    <t>ماجد  نشأت: محاسب/نهى عادل فوزي :محاسبـة/القديسة أنا</t>
  </si>
  <si>
    <t>01222269495(ب) 1222537525(م)</t>
  </si>
  <si>
    <t xml:space="preserve">12/1  الشطر التاسع -المعادي الجديدة خلف مؤمن أمام البندر - الدور الرابع - شقة 42 </t>
  </si>
  <si>
    <t>مايا ماجد نشأت</t>
  </si>
  <si>
    <t>01000520098(ب) 1001014040(م)</t>
  </si>
  <si>
    <t xml:space="preserve">3/13 زهراء المعادي- أمام  صيدلية أمينة- الدور  الأول- شقة 18 </t>
  </si>
  <si>
    <t>ماريو هاني رياض</t>
  </si>
  <si>
    <t>منشيد جبريل</t>
  </si>
  <si>
    <t>01270787154(ب) 1204609921(م)</t>
  </si>
  <si>
    <t xml:space="preserve">تقسيم اللاسلكي- خلف المعونة الامريكية- عمارة 10 د - الدور الأول- شقة ؟ </t>
  </si>
  <si>
    <t>130 امتداد الأمل- شارع علاء الدين عبده- دور 2, شقة 22</t>
  </si>
  <si>
    <t>مارينا عماد ثروت</t>
  </si>
  <si>
    <t>جورج ابراهيم عبد الثالوث: مدير مبيعات بشركة أدوية/           عبير ماهر عشم:مدرسة لغة انجليزية/ كلية النصر بالمعادي</t>
  </si>
  <si>
    <t>01227343262(ب) (م)1001465060</t>
  </si>
  <si>
    <t xml:space="preserve">77 عمارات الشرطة امتداد الأمل -المعادي ج- على الاوتسطراد بجوار السجل المدني- أول عمارة في الصف الثاني- شقة 52  </t>
  </si>
  <si>
    <t>ماريا جورج ابراهيم</t>
  </si>
  <si>
    <t>ايمن توفيق حكيم/ تاجر أدوات منزلية/ محمد فريد</t>
  </si>
  <si>
    <t>01112244892(ب) 1271763020(م)</t>
  </si>
  <si>
    <t xml:space="preserve">7 شارع عبد الحميد مسلم متفرع من عطية قاسم-عرب المعادي بجوار  المحكمة الجديدة- الدور الثالث - شقة 3 </t>
  </si>
  <si>
    <t>ماريا أيمن توفيق</t>
  </si>
  <si>
    <t>وجيه حلمي حنا/ كيميائي/  المدرسة الألمانية الخاصة</t>
  </si>
  <si>
    <t>01226155009(ب) 1222209507(م)</t>
  </si>
  <si>
    <t xml:space="preserve">12 شارع 154 المعادي -دور 6 -شقة 108 متفرع من ميدان الحرية </t>
  </si>
  <si>
    <t>ماري وجيه حلمي</t>
  </si>
  <si>
    <t>01005356116(ب) 12033008022(م)</t>
  </si>
  <si>
    <t xml:space="preserve">8 شارع 233 دجلة-المعادي- الدور الثالث - شقة 32  </t>
  </si>
  <si>
    <t>ماركو زكريا يعقوب</t>
  </si>
  <si>
    <t xml:space="preserve">العائلة المقدسة بنين </t>
  </si>
  <si>
    <t>01226228396(ب) 1124993815(م)</t>
  </si>
  <si>
    <t xml:space="preserve">143 شارع حسن التهامي -مدينة الوحدة البساتين- الدور الأول- شقة 3, بجوار مقلى العمدة ومحل فراخ </t>
  </si>
  <si>
    <t xml:space="preserve">ماركو ادور </t>
  </si>
  <si>
    <t>عماد رشدي: شركة سياحة/ سالي سمير داود: مدرسة تربية فنية/العروبة</t>
  </si>
  <si>
    <t>01001380600(ب) 1005632473(م)</t>
  </si>
  <si>
    <t xml:space="preserve">6 شارع 264 - المعادي الجديدة- الدور الثالث - شقة 6  </t>
  </si>
  <si>
    <t>مارك عماد رشدي</t>
  </si>
  <si>
    <t xml:space="preserve">شارع محمد السعيد من شارع 9- الدور 4, شقة 7, حدائق المعادي </t>
  </si>
  <si>
    <t>مارتينا جورج كرم</t>
  </si>
  <si>
    <t>3 ب / 19 بجوار نادي وادي دجلة - شقة 41</t>
  </si>
  <si>
    <t>ماثيو إيهاب شحاتة</t>
  </si>
  <si>
    <t>ماثيو ايهاب شحاتة</t>
  </si>
  <si>
    <t xml:space="preserve">أبراج المهندسين-الدور 15- شقة 4- كورنيش المعادي بعد مستشفى السلام الدولي بعمارة </t>
  </si>
  <si>
    <t xml:space="preserve">لارا ألفي </t>
  </si>
  <si>
    <t>01222847008(ب) 1229480397(م)</t>
  </si>
  <si>
    <t xml:space="preserve">2 أ عمارات طيبة-الدور السابع- شقة 710- زهراء المعادي </t>
  </si>
  <si>
    <t>كيرلس لوقا دقدوق</t>
  </si>
  <si>
    <t>01224999547(ب) 1281915046(م)</t>
  </si>
  <si>
    <t xml:space="preserve">8 شارع محمد الليثي -فايدة كامل- الدور الرابع - شقة 12  </t>
  </si>
  <si>
    <t>كيرلس عماد ناجي</t>
  </si>
  <si>
    <t xml:space="preserve">عماد حليم عجايبي/ صاحب ومدير شركة العجايبي للمقاولات/سان فنسان دي بول  </t>
  </si>
  <si>
    <t>01001581912(ب) 1223670008(م)</t>
  </si>
  <si>
    <t xml:space="preserve">7 شارع حمدي ابراهيم متفرع من 77 المعادي خلف المحكمة القديمة بالقرب من العرب - الدور الرابع - شقة 6 </t>
  </si>
  <si>
    <t>كلارا عماد حليم</t>
  </si>
  <si>
    <t>01001835448</t>
  </si>
  <si>
    <t>2 عمارات مصر للتعمير بجوار خير زمان - دور 8 شقة 15</t>
  </si>
  <si>
    <t>كارين جوزيف إميل</t>
  </si>
  <si>
    <t>01000777185(الأم)</t>
  </si>
  <si>
    <t>كاتي هاني برسوم</t>
  </si>
  <si>
    <t>سافر امريكا</t>
  </si>
  <si>
    <t xml:space="preserve">5 شارع 72 - شقة 11- المعادي </t>
  </si>
  <si>
    <t>فلوباتيرأمير جورج</t>
  </si>
  <si>
    <t>01285030292</t>
  </si>
  <si>
    <t xml:space="preserve">16 ش تونس الدور 2 شقة 4 </t>
  </si>
  <si>
    <t>شهير ايهاب</t>
  </si>
  <si>
    <t xml:space="preserve"> 01150406324 (الأم)</t>
  </si>
  <si>
    <t>دميانة عاطف</t>
  </si>
  <si>
    <t>01225525216</t>
  </si>
  <si>
    <t>12/12زهراء المعادي خلف سوبر ماركت أسواق المدينة بجوار مسجد الرحمن-شقة 24</t>
  </si>
  <si>
    <t>جون بيتر يوسف</t>
  </si>
  <si>
    <t>01008819311</t>
  </si>
  <si>
    <t>20 ش وادي دجلة - زهراء المعادي - الدور الرابع - شقة 44</t>
  </si>
  <si>
    <t>جون أرام نجيب</t>
  </si>
  <si>
    <t>01223933328</t>
  </si>
  <si>
    <t>3 أ ش التعاون متفرع من زيدان خلف المطبعة جزيرة دار السلام خلف المحكمة الدستورية العليا - عمارة الحاج سيف - دور5 شقة 10</t>
  </si>
  <si>
    <t>31/3</t>
  </si>
  <si>
    <t>01274978770(ماما)</t>
  </si>
  <si>
    <t>8 ش أولاد مسلن مطر متفرع من الحرية حدائق المعادي</t>
  </si>
  <si>
    <t>بسنت هاني</t>
  </si>
  <si>
    <t>01211004070(بابا) / 01001113581(ماما)</t>
  </si>
  <si>
    <t>7/12 زهراء المعادي - شقة 31</t>
  </si>
  <si>
    <t>أندرو أمجد شحاتة</t>
  </si>
  <si>
    <t xml:space="preserve">01002957901 </t>
  </si>
  <si>
    <t>ش أحمد حنفي متفرع من حسنين الدسوقي - حدائق المعادي</t>
  </si>
  <si>
    <t xml:space="preserve">أبانوب عماد نصحي </t>
  </si>
  <si>
    <t>01220099204</t>
  </si>
  <si>
    <t xml:space="preserve">4 ش 274 خلف جراند مول الدور الارضي الشقة اللي في الوش </t>
  </si>
  <si>
    <t>إميلي أنسي</t>
  </si>
  <si>
    <t>01280426073</t>
  </si>
  <si>
    <t xml:space="preserve">7 ش عبد الحميد مسلم من ش عطية قاسم - عرب المعادي </t>
  </si>
  <si>
    <t>ايفيلين هاني أنور</t>
  </si>
  <si>
    <t>المعادى الخبيرى</t>
  </si>
  <si>
    <t>1064315120(م)</t>
  </si>
  <si>
    <t xml:space="preserve">انطونيوس فايق </t>
  </si>
  <si>
    <t>3 شارع أحمد عبد العزيز من شارع 77, عرب المعادي</t>
  </si>
  <si>
    <t xml:space="preserve">انطوان وجيه شوقي </t>
  </si>
  <si>
    <t xml:space="preserve">عماد خليل منصور/ مقاول/ سقارة  للغات </t>
  </si>
  <si>
    <t>01222423537(ب) 1226879755(م)</t>
  </si>
  <si>
    <t xml:space="preserve">49شارع - 9 حدائق المعادي الدور 7, شقة 13   </t>
  </si>
  <si>
    <t>اندرو عماد خليل</t>
  </si>
  <si>
    <t>1229652425(م) 01067342226(ب) 01223881936(ب)</t>
  </si>
  <si>
    <t xml:space="preserve">38 شارع رشاد عبد الهادي - دار السلام </t>
  </si>
  <si>
    <t>اندرو شيرين فوزي</t>
  </si>
  <si>
    <t xml:space="preserve">رامي ماهر/ مهندس كمبيوتر/سقارة  للغات </t>
  </si>
  <si>
    <t xml:space="preserve">1227443907(ب) 1007468744(م) </t>
  </si>
  <si>
    <t xml:space="preserve">الهضبة 5141 العليا -المقطم-عمارات القاهرة للإسكان والتعمير -منطقة الدبلوماسيين د 2  بالقرب من بنك كريدي اجريكول من شارع 9 بالمقطم- شقة 23-شارع 43    </t>
  </si>
  <si>
    <t xml:space="preserve">اندرو رامي ماهر </t>
  </si>
  <si>
    <t>أبونا بيشوي كامل</t>
  </si>
  <si>
    <t>تماف ايريني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</si>
</sst>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20B0000]d\ mmmm\ 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24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4" fillId="0" borderId="0" xfId="0" applyFont="1" applyBorder="1"/>
    <xf numFmtId="0" fontId="6" fillId="0" borderId="0" xfId="0" applyFont="1" applyBorder="1"/>
    <xf numFmtId="0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 readingOrder="2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 readingOrder="2"/>
    </xf>
    <xf numFmtId="0" fontId="8" fillId="0" borderId="0" xfId="0" applyFont="1" applyBorder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1" xfId="0" applyFont="1" applyFill="1" applyBorder="1" applyAlignment="1">
      <alignment horizontal="right" vertical="center" wrapText="1" readingOrder="2"/>
    </xf>
    <xf numFmtId="0" fontId="2" fillId="0" borderId="0" xfId="0" applyFont="1" applyBorder="1" applyAlignment="1">
      <alignment horizontal="right" wrapText="1" readingOrder="2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readingOrder="2"/>
    </xf>
    <xf numFmtId="164" fontId="4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 shrinkToFit="1" readingOrder="2"/>
    </xf>
    <xf numFmtId="0" fontId="4" fillId="0" borderId="1" xfId="0" applyFont="1" applyFill="1" applyBorder="1" applyAlignment="1">
      <alignment horizontal="center" vertical="center" wrapText="1" readingOrder="2"/>
    </xf>
    <xf numFmtId="49" fontId="4" fillId="0" borderId="1" xfId="0" applyNumberFormat="1" applyFont="1" applyBorder="1" applyAlignment="1">
      <alignment horizontal="center" vertical="center" wrapText="1" readingOrder="2"/>
    </xf>
    <xf numFmtId="14" fontId="4" fillId="0" borderId="1" xfId="0" applyNumberFormat="1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 readingOrder="2"/>
    </xf>
    <xf numFmtId="49" fontId="4" fillId="0" borderId="0" xfId="0" applyNumberFormat="1" applyFont="1" applyBorder="1" applyAlignment="1">
      <alignment horizontal="center" vertical="center" wrapText="1" readingOrder="2"/>
    </xf>
    <xf numFmtId="49" fontId="4" fillId="0" borderId="1" xfId="0" applyNumberFormat="1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wrapText="1" readingOrder="2"/>
    </xf>
    <xf numFmtId="14" fontId="1" fillId="0" borderId="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 wrapText="1" readingOrder="2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readingOrder="2"/>
    </xf>
    <xf numFmtId="0" fontId="4" fillId="0" borderId="0" xfId="0" applyFont="1" applyBorder="1" applyAlignment="1">
      <alignment horizontal="right" vertical="center" wrapText="1" readingOrder="2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right" vertical="center" wrapText="1" readingOrder="2"/>
    </xf>
    <xf numFmtId="0" fontId="12" fillId="2" borderId="1" xfId="0" applyFont="1" applyFill="1" applyBorder="1" applyAlignment="1">
      <alignment horizontal="center" vertical="center" readingOrder="2"/>
    </xf>
    <xf numFmtId="0" fontId="12" fillId="2" borderId="1" xfId="0" applyFont="1" applyFill="1" applyBorder="1" applyAlignment="1">
      <alignment horizontal="center" vertical="center" wrapText="1" readingOrder="2"/>
    </xf>
    <xf numFmtId="49" fontId="12" fillId="2" borderId="1" xfId="0" applyNumberFormat="1" applyFont="1" applyFill="1" applyBorder="1" applyAlignment="1">
      <alignment horizontal="center" vertical="center" wrapText="1" readingOrder="2"/>
    </xf>
    <xf numFmtId="49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rightToLeft="1" workbookViewId="0">
      <selection sqref="A1:G1"/>
    </sheetView>
  </sheetViews>
  <sheetFormatPr defaultRowHeight="15.75" x14ac:dyDescent="0.25"/>
  <cols>
    <col min="1" max="1" width="3" style="8" customWidth="1"/>
    <col min="2" max="2" width="15.42578125" style="22" customWidth="1"/>
    <col min="3" max="3" width="53.5703125" style="18" bestFit="1" customWidth="1"/>
    <col min="4" max="4" width="9" style="12" customWidth="1"/>
    <col min="5" max="5" width="17.85546875" style="19" customWidth="1"/>
    <col min="6" max="6" width="9.140625" style="21" bestFit="1" customWidth="1"/>
    <col min="7" max="7" width="49.7109375" style="12" customWidth="1"/>
    <col min="8" max="8" width="9.140625" style="8"/>
    <col min="9" max="9" width="9.140625" style="8" customWidth="1"/>
    <col min="10" max="16384" width="9.140625" style="8"/>
  </cols>
  <sheetData>
    <row r="1" spans="1:8" s="7" customFormat="1" ht="31.5" x14ac:dyDescent="0.5">
      <c r="A1" s="57" t="s">
        <v>348</v>
      </c>
      <c r="B1" s="57"/>
      <c r="C1" s="57"/>
      <c r="D1" s="57"/>
      <c r="E1" s="57"/>
      <c r="F1" s="57"/>
      <c r="G1" s="57"/>
      <c r="H1" s="43"/>
    </row>
    <row r="2" spans="1:8" s="15" customFormat="1" ht="15" x14ac:dyDescent="0.25">
      <c r="A2" s="4" t="s">
        <v>0</v>
      </c>
      <c r="B2" s="24" t="s">
        <v>1</v>
      </c>
      <c r="C2" s="4" t="s">
        <v>2</v>
      </c>
      <c r="D2" s="4" t="s">
        <v>3</v>
      </c>
      <c r="E2" s="5" t="s">
        <v>4</v>
      </c>
      <c r="F2" s="25" t="s">
        <v>5</v>
      </c>
      <c r="G2" s="45" t="s">
        <v>6</v>
      </c>
      <c r="H2" s="44"/>
    </row>
    <row r="3" spans="1:8" ht="15" x14ac:dyDescent="0.25">
      <c r="A3" s="26">
        <v>1</v>
      </c>
      <c r="B3" s="27" t="s">
        <v>7</v>
      </c>
      <c r="C3" s="10" t="s">
        <v>8</v>
      </c>
      <c r="D3" s="10">
        <v>27545129</v>
      </c>
      <c r="E3" s="28" t="s">
        <v>9</v>
      </c>
      <c r="F3" s="29">
        <v>37799</v>
      </c>
      <c r="G3" s="30"/>
      <c r="H3" s="11"/>
    </row>
    <row r="4" spans="1:8" ht="25.5" x14ac:dyDescent="0.25">
      <c r="A4" s="26">
        <f t="shared" ref="A4:A62" si="0">A3+1</f>
        <v>2</v>
      </c>
      <c r="B4" s="27" t="s">
        <v>10</v>
      </c>
      <c r="C4" s="10" t="s">
        <v>11</v>
      </c>
      <c r="D4" s="10">
        <v>25251062</v>
      </c>
      <c r="E4" s="28" t="s">
        <v>12</v>
      </c>
      <c r="F4" s="29">
        <v>37639</v>
      </c>
      <c r="G4" s="30"/>
      <c r="H4" s="34"/>
    </row>
    <row r="5" spans="1:8" s="9" customFormat="1" ht="14.25" x14ac:dyDescent="0.2">
      <c r="A5" s="26">
        <f t="shared" si="0"/>
        <v>3</v>
      </c>
      <c r="B5" s="27" t="s">
        <v>13</v>
      </c>
      <c r="C5" s="10" t="s">
        <v>14</v>
      </c>
      <c r="D5" s="10"/>
      <c r="E5" s="28" t="s">
        <v>15</v>
      </c>
      <c r="F5" s="29">
        <v>37876</v>
      </c>
      <c r="G5" s="30"/>
      <c r="H5" s="34"/>
    </row>
    <row r="6" spans="1:8" s="9" customFormat="1" ht="25.5" x14ac:dyDescent="0.25">
      <c r="A6" s="26">
        <f t="shared" si="0"/>
        <v>4</v>
      </c>
      <c r="B6" s="27" t="s">
        <v>16</v>
      </c>
      <c r="C6" s="10" t="s">
        <v>17</v>
      </c>
      <c r="D6" s="10">
        <v>23710628</v>
      </c>
      <c r="E6" s="28" t="s">
        <v>18</v>
      </c>
      <c r="F6" s="29">
        <v>37925</v>
      </c>
      <c r="G6" s="30"/>
      <c r="H6" s="11"/>
    </row>
    <row r="7" spans="1:8" s="9" customFormat="1" ht="25.5" x14ac:dyDescent="0.2">
      <c r="A7" s="26">
        <f t="shared" si="0"/>
        <v>5</v>
      </c>
      <c r="B7" s="27" t="s">
        <v>19</v>
      </c>
      <c r="C7" s="10" t="s">
        <v>20</v>
      </c>
      <c r="D7" s="10">
        <v>25197551</v>
      </c>
      <c r="E7" s="28" t="s">
        <v>21</v>
      </c>
      <c r="F7" s="29">
        <v>37553</v>
      </c>
      <c r="G7" s="30"/>
      <c r="H7" s="34"/>
    </row>
    <row r="8" spans="1:8" s="9" customFormat="1" ht="25.5" x14ac:dyDescent="0.25">
      <c r="A8" s="26">
        <f t="shared" si="0"/>
        <v>6</v>
      </c>
      <c r="B8" s="27" t="s">
        <v>22</v>
      </c>
      <c r="C8" s="10" t="s">
        <v>23</v>
      </c>
      <c r="D8" s="10"/>
      <c r="E8" s="28" t="s">
        <v>24</v>
      </c>
      <c r="F8" s="30"/>
      <c r="G8" s="30"/>
      <c r="H8" s="11"/>
    </row>
    <row r="9" spans="1:8" s="9" customFormat="1" ht="25.5" x14ac:dyDescent="0.2">
      <c r="A9" s="26">
        <f t="shared" si="0"/>
        <v>7</v>
      </c>
      <c r="B9" s="27" t="s">
        <v>25</v>
      </c>
      <c r="C9" s="10" t="s">
        <v>26</v>
      </c>
      <c r="D9" s="10" t="s">
        <v>27</v>
      </c>
      <c r="E9" s="28" t="s">
        <v>28</v>
      </c>
      <c r="F9" s="29">
        <v>37672</v>
      </c>
      <c r="G9" s="30"/>
      <c r="H9" s="34"/>
    </row>
    <row r="10" spans="1:8" s="9" customFormat="1" ht="14.25" x14ac:dyDescent="0.2">
      <c r="A10" s="26">
        <f t="shared" si="0"/>
        <v>8</v>
      </c>
      <c r="B10" s="27" t="s">
        <v>29</v>
      </c>
      <c r="C10" s="10" t="s">
        <v>30</v>
      </c>
      <c r="D10" s="10">
        <v>29815502</v>
      </c>
      <c r="E10" s="28" t="s">
        <v>31</v>
      </c>
      <c r="F10" s="29">
        <v>37936</v>
      </c>
      <c r="G10" s="30"/>
      <c r="H10" s="34"/>
    </row>
    <row r="11" spans="1:8" s="9" customFormat="1" ht="25.5" x14ac:dyDescent="0.2">
      <c r="A11" s="26">
        <f t="shared" si="0"/>
        <v>9</v>
      </c>
      <c r="B11" s="27" t="s">
        <v>32</v>
      </c>
      <c r="C11" s="10" t="s">
        <v>33</v>
      </c>
      <c r="D11" s="10"/>
      <c r="E11" s="28" t="s">
        <v>34</v>
      </c>
      <c r="F11" s="29">
        <v>37589</v>
      </c>
      <c r="G11" s="30"/>
      <c r="H11" s="34"/>
    </row>
    <row r="12" spans="1:8" ht="25.5" x14ac:dyDescent="0.25">
      <c r="A12" s="26">
        <f t="shared" si="0"/>
        <v>10</v>
      </c>
      <c r="B12" s="27" t="s">
        <v>35</v>
      </c>
      <c r="C12" s="10" t="s">
        <v>36</v>
      </c>
      <c r="D12" s="10"/>
      <c r="E12" s="28" t="s">
        <v>37</v>
      </c>
      <c r="F12" s="29">
        <v>37569</v>
      </c>
      <c r="G12" s="30"/>
      <c r="H12" s="34"/>
    </row>
    <row r="13" spans="1:8" ht="25.5" x14ac:dyDescent="0.25">
      <c r="A13" s="26">
        <f t="shared" si="0"/>
        <v>11</v>
      </c>
      <c r="B13" s="27" t="s">
        <v>38</v>
      </c>
      <c r="C13" s="10" t="s">
        <v>39</v>
      </c>
      <c r="D13" s="10"/>
      <c r="E13" s="28" t="s">
        <v>40</v>
      </c>
      <c r="F13" s="29">
        <v>37560</v>
      </c>
      <c r="G13" s="30"/>
      <c r="H13" s="34"/>
    </row>
    <row r="14" spans="1:8" ht="15" x14ac:dyDescent="0.25">
      <c r="A14" s="26">
        <f t="shared" si="0"/>
        <v>12</v>
      </c>
      <c r="B14" s="27" t="s">
        <v>41</v>
      </c>
      <c r="C14" s="35" t="s">
        <v>42</v>
      </c>
      <c r="D14" s="10"/>
      <c r="E14" s="28"/>
      <c r="F14" s="29">
        <v>37587</v>
      </c>
      <c r="G14" s="30"/>
      <c r="H14" s="34"/>
    </row>
    <row r="15" spans="1:8" ht="38.25" x14ac:dyDescent="0.25">
      <c r="A15" s="26">
        <f t="shared" si="0"/>
        <v>13</v>
      </c>
      <c r="B15" s="27" t="s">
        <v>43</v>
      </c>
      <c r="C15" s="10" t="s">
        <v>44</v>
      </c>
      <c r="D15" s="10"/>
      <c r="E15" s="28" t="s">
        <v>45</v>
      </c>
      <c r="F15" s="29">
        <v>37829</v>
      </c>
      <c r="G15" s="30"/>
      <c r="H15" s="34"/>
    </row>
    <row r="16" spans="1:8" ht="15" x14ac:dyDescent="0.25">
      <c r="A16" s="26">
        <f t="shared" si="0"/>
        <v>14</v>
      </c>
      <c r="B16" s="27" t="s">
        <v>46</v>
      </c>
      <c r="C16" s="10" t="s">
        <v>47</v>
      </c>
      <c r="D16" s="10">
        <v>27513148</v>
      </c>
      <c r="E16" s="28" t="s">
        <v>48</v>
      </c>
      <c r="F16" s="29">
        <v>37434</v>
      </c>
      <c r="G16" s="30"/>
      <c r="H16" s="34"/>
    </row>
    <row r="17" spans="1:8" ht="25.5" x14ac:dyDescent="0.25">
      <c r="A17" s="26">
        <f t="shared" si="0"/>
        <v>15</v>
      </c>
      <c r="B17" s="27" t="s">
        <v>49</v>
      </c>
      <c r="C17" s="10" t="s">
        <v>50</v>
      </c>
      <c r="D17" s="10">
        <v>25216686</v>
      </c>
      <c r="E17" s="28" t="s">
        <v>51</v>
      </c>
      <c r="F17" s="29">
        <v>37944</v>
      </c>
      <c r="G17" s="30"/>
      <c r="H17" s="34"/>
    </row>
    <row r="18" spans="1:8" ht="15" x14ac:dyDescent="0.25">
      <c r="A18" s="26">
        <f t="shared" si="0"/>
        <v>16</v>
      </c>
      <c r="B18" s="27" t="s">
        <v>52</v>
      </c>
      <c r="C18" s="35" t="s">
        <v>53</v>
      </c>
      <c r="D18" s="35"/>
      <c r="E18" s="36" t="s">
        <v>54</v>
      </c>
      <c r="F18" s="29">
        <v>37663</v>
      </c>
      <c r="G18" s="30"/>
      <c r="H18" s="34"/>
    </row>
    <row r="19" spans="1:8" ht="25.5" x14ac:dyDescent="0.25">
      <c r="A19" s="26">
        <f t="shared" si="0"/>
        <v>17</v>
      </c>
      <c r="B19" s="27" t="s">
        <v>55</v>
      </c>
      <c r="C19" s="10" t="s">
        <v>56</v>
      </c>
      <c r="D19" s="10">
        <v>23595133</v>
      </c>
      <c r="E19" s="28" t="s">
        <v>57</v>
      </c>
      <c r="F19" s="29">
        <v>37462</v>
      </c>
      <c r="G19" s="30"/>
      <c r="H19" s="34"/>
    </row>
    <row r="20" spans="1:8" ht="15" x14ac:dyDescent="0.25">
      <c r="A20" s="26">
        <f t="shared" si="0"/>
        <v>18</v>
      </c>
      <c r="B20" s="27" t="s">
        <v>58</v>
      </c>
      <c r="C20" s="10" t="s">
        <v>59</v>
      </c>
      <c r="D20" s="10"/>
      <c r="E20" s="28" t="s">
        <v>60</v>
      </c>
      <c r="F20" s="29">
        <v>37452</v>
      </c>
      <c r="G20" s="30"/>
      <c r="H20" s="34"/>
    </row>
    <row r="21" spans="1:8" ht="25.5" x14ac:dyDescent="0.25">
      <c r="A21" s="26">
        <f t="shared" si="0"/>
        <v>19</v>
      </c>
      <c r="B21" s="27" t="s">
        <v>61</v>
      </c>
      <c r="C21" s="10" t="s">
        <v>62</v>
      </c>
      <c r="D21" s="10"/>
      <c r="E21" s="28" t="s">
        <v>63</v>
      </c>
      <c r="F21" s="29">
        <v>37677</v>
      </c>
      <c r="G21" s="30"/>
      <c r="H21" s="34"/>
    </row>
    <row r="22" spans="1:8" ht="15" x14ac:dyDescent="0.25">
      <c r="A22" s="26">
        <f t="shared" si="0"/>
        <v>20</v>
      </c>
      <c r="B22" s="27" t="s">
        <v>64</v>
      </c>
      <c r="C22" s="10" t="s">
        <v>65</v>
      </c>
      <c r="D22" s="10">
        <v>23787053</v>
      </c>
      <c r="E22" s="28" t="s">
        <v>66</v>
      </c>
      <c r="F22" s="10"/>
      <c r="G22" s="30"/>
      <c r="H22" s="34"/>
    </row>
    <row r="23" spans="1:8" ht="25.5" x14ac:dyDescent="0.25">
      <c r="A23" s="26">
        <f t="shared" si="0"/>
        <v>21</v>
      </c>
      <c r="B23" s="17" t="s">
        <v>67</v>
      </c>
      <c r="C23" s="13" t="s">
        <v>68</v>
      </c>
      <c r="D23" s="20">
        <v>27274277</v>
      </c>
      <c r="E23" s="39" t="s">
        <v>69</v>
      </c>
      <c r="F23" s="41">
        <v>37479</v>
      </c>
      <c r="G23" s="20"/>
      <c r="H23" s="11"/>
    </row>
    <row r="24" spans="1:8" ht="15" x14ac:dyDescent="0.25">
      <c r="A24" s="26">
        <f t="shared" si="0"/>
        <v>22</v>
      </c>
      <c r="B24" s="17" t="s">
        <v>70</v>
      </c>
      <c r="C24" s="13" t="s">
        <v>71</v>
      </c>
      <c r="D24" s="20">
        <v>23598379</v>
      </c>
      <c r="E24" s="39" t="s">
        <v>72</v>
      </c>
      <c r="F24" s="41">
        <v>37645</v>
      </c>
      <c r="G24" s="20" t="s">
        <v>73</v>
      </c>
      <c r="H24" s="11"/>
    </row>
    <row r="25" spans="1:8" ht="25.5" x14ac:dyDescent="0.25">
      <c r="A25" s="26">
        <f t="shared" si="0"/>
        <v>23</v>
      </c>
      <c r="B25" s="17" t="s">
        <v>74</v>
      </c>
      <c r="C25" s="13" t="s">
        <v>75</v>
      </c>
      <c r="D25" s="20"/>
      <c r="E25" s="39" t="s">
        <v>76</v>
      </c>
      <c r="F25" s="41">
        <v>37876</v>
      </c>
      <c r="G25" s="20" t="s">
        <v>77</v>
      </c>
      <c r="H25" s="11"/>
    </row>
    <row r="26" spans="1:8" ht="15" x14ac:dyDescent="0.25">
      <c r="A26" s="26">
        <f t="shared" si="0"/>
        <v>24</v>
      </c>
      <c r="B26" s="17" t="s">
        <v>78</v>
      </c>
      <c r="C26" s="13" t="s">
        <v>79</v>
      </c>
      <c r="D26" s="20">
        <v>25276121</v>
      </c>
      <c r="E26" s="39"/>
      <c r="F26" s="41">
        <v>37849</v>
      </c>
      <c r="G26" s="20"/>
      <c r="H26" s="11"/>
    </row>
    <row r="27" spans="1:8" s="1" customFormat="1" ht="25.5" x14ac:dyDescent="0.25">
      <c r="A27" s="26">
        <f t="shared" si="0"/>
        <v>25</v>
      </c>
      <c r="B27" s="17" t="s">
        <v>80</v>
      </c>
      <c r="C27" s="13" t="s">
        <v>81</v>
      </c>
      <c r="D27" s="20"/>
      <c r="E27" s="39" t="s">
        <v>82</v>
      </c>
      <c r="F27" s="41">
        <v>37831</v>
      </c>
      <c r="G27" s="20" t="s">
        <v>83</v>
      </c>
      <c r="H27" s="11"/>
    </row>
    <row r="28" spans="1:8" s="1" customFormat="1" ht="15" x14ac:dyDescent="0.25">
      <c r="A28" s="26">
        <f t="shared" si="0"/>
        <v>26</v>
      </c>
      <c r="B28" s="17" t="s">
        <v>84</v>
      </c>
      <c r="C28" s="13" t="s">
        <v>85</v>
      </c>
      <c r="D28" s="20"/>
      <c r="E28" s="39"/>
      <c r="F28" s="41">
        <v>37795</v>
      </c>
      <c r="G28" s="20"/>
      <c r="H28" s="11"/>
    </row>
    <row r="29" spans="1:8" s="1" customFormat="1" ht="15" x14ac:dyDescent="0.25">
      <c r="A29" s="26">
        <f t="shared" si="0"/>
        <v>27</v>
      </c>
      <c r="B29" s="17" t="s">
        <v>86</v>
      </c>
      <c r="C29" s="13" t="s">
        <v>87</v>
      </c>
      <c r="D29" s="20">
        <v>25169857</v>
      </c>
      <c r="E29" s="39"/>
      <c r="F29" s="41">
        <v>37833</v>
      </c>
      <c r="G29" s="20"/>
      <c r="H29" s="11"/>
    </row>
    <row r="30" spans="1:8" s="1" customFormat="1" ht="25.5" x14ac:dyDescent="0.25">
      <c r="A30" s="26">
        <f t="shared" si="0"/>
        <v>28</v>
      </c>
      <c r="B30" s="17" t="s">
        <v>88</v>
      </c>
      <c r="C30" s="13" t="s">
        <v>89</v>
      </c>
      <c r="D30" s="20">
        <v>23793085</v>
      </c>
      <c r="E30" s="39" t="s">
        <v>90</v>
      </c>
      <c r="F30" s="41">
        <v>37734</v>
      </c>
      <c r="G30" s="20" t="s">
        <v>91</v>
      </c>
      <c r="H30" s="11"/>
    </row>
    <row r="31" spans="1:8" s="1" customFormat="1" ht="25.5" x14ac:dyDescent="0.25">
      <c r="A31" s="26">
        <f t="shared" si="0"/>
        <v>29</v>
      </c>
      <c r="B31" s="17" t="s">
        <v>92</v>
      </c>
      <c r="C31" s="13" t="s">
        <v>93</v>
      </c>
      <c r="D31" s="20">
        <v>25194068</v>
      </c>
      <c r="E31" s="39" t="s">
        <v>94</v>
      </c>
      <c r="F31" s="41">
        <v>37970</v>
      </c>
      <c r="G31" s="20" t="s">
        <v>95</v>
      </c>
      <c r="H31" s="11"/>
    </row>
    <row r="32" spans="1:8" s="1" customFormat="1" ht="15" x14ac:dyDescent="0.25">
      <c r="A32" s="26">
        <f t="shared" si="0"/>
        <v>30</v>
      </c>
      <c r="B32" s="17" t="s">
        <v>96</v>
      </c>
      <c r="C32" s="13" t="s">
        <v>97</v>
      </c>
      <c r="D32" s="20"/>
      <c r="E32" s="39"/>
      <c r="F32" s="20"/>
      <c r="G32" s="20"/>
      <c r="H32" s="11"/>
    </row>
    <row r="33" spans="1:8" s="1" customFormat="1" ht="15" x14ac:dyDescent="0.25">
      <c r="A33" s="26">
        <f t="shared" si="0"/>
        <v>31</v>
      </c>
      <c r="B33" s="17" t="s">
        <v>98</v>
      </c>
      <c r="C33" s="13" t="s">
        <v>99</v>
      </c>
      <c r="D33" s="20"/>
      <c r="E33" s="39" t="s">
        <v>100</v>
      </c>
      <c r="F33" s="20"/>
      <c r="G33" s="20" t="s">
        <v>101</v>
      </c>
      <c r="H33" s="11"/>
    </row>
    <row r="34" spans="1:8" s="1" customFormat="1" ht="15" x14ac:dyDescent="0.25">
      <c r="A34" s="26">
        <f t="shared" si="0"/>
        <v>32</v>
      </c>
      <c r="B34" s="17" t="s">
        <v>102</v>
      </c>
      <c r="C34" s="13" t="s">
        <v>103</v>
      </c>
      <c r="D34" s="20">
        <v>23784207</v>
      </c>
      <c r="E34" s="39"/>
      <c r="F34" s="41">
        <v>37829</v>
      </c>
      <c r="G34" s="20" t="s">
        <v>104</v>
      </c>
      <c r="H34" s="11"/>
    </row>
    <row r="35" spans="1:8" s="1" customFormat="1" ht="15" x14ac:dyDescent="0.25">
      <c r="A35" s="26">
        <f t="shared" si="0"/>
        <v>33</v>
      </c>
      <c r="B35" s="17" t="s">
        <v>105</v>
      </c>
      <c r="C35" s="13" t="s">
        <v>106</v>
      </c>
      <c r="D35" s="20">
        <v>23809266</v>
      </c>
      <c r="E35" s="39"/>
      <c r="F35" s="41">
        <v>37803</v>
      </c>
      <c r="G35" s="20"/>
      <c r="H35" s="11"/>
    </row>
    <row r="36" spans="1:8" s="1" customFormat="1" ht="25.5" x14ac:dyDescent="0.25">
      <c r="A36" s="26">
        <f t="shared" si="0"/>
        <v>34</v>
      </c>
      <c r="B36" s="17" t="s">
        <v>107</v>
      </c>
      <c r="C36" s="13" t="s">
        <v>108</v>
      </c>
      <c r="D36" s="20">
        <v>27027713</v>
      </c>
      <c r="E36" s="39" t="s">
        <v>109</v>
      </c>
      <c r="F36" s="41">
        <v>37493</v>
      </c>
      <c r="G36" s="20" t="s">
        <v>110</v>
      </c>
      <c r="H36" s="11"/>
    </row>
    <row r="37" spans="1:8" s="11" customFormat="1" ht="15" x14ac:dyDescent="0.25">
      <c r="A37" s="26">
        <f t="shared" si="0"/>
        <v>35</v>
      </c>
      <c r="B37" s="17" t="s">
        <v>111</v>
      </c>
      <c r="C37" s="13" t="s">
        <v>112</v>
      </c>
      <c r="D37" s="20">
        <v>23177607</v>
      </c>
      <c r="E37" s="39" t="s">
        <v>113</v>
      </c>
      <c r="F37" s="41">
        <v>37693</v>
      </c>
      <c r="G37" s="20" t="s">
        <v>114</v>
      </c>
    </row>
    <row r="38" spans="1:8" s="11" customFormat="1" ht="15" x14ac:dyDescent="0.25">
      <c r="A38" s="26">
        <f t="shared" si="0"/>
        <v>36</v>
      </c>
      <c r="B38" s="17" t="s">
        <v>115</v>
      </c>
      <c r="C38" s="13" t="s">
        <v>116</v>
      </c>
      <c r="D38" s="20">
        <v>23597186</v>
      </c>
      <c r="E38" s="39"/>
      <c r="F38" s="41">
        <v>37858</v>
      </c>
      <c r="G38" s="20"/>
    </row>
    <row r="39" spans="1:8" s="11" customFormat="1" ht="25.5" x14ac:dyDescent="0.25">
      <c r="A39" s="26">
        <f t="shared" si="0"/>
        <v>37</v>
      </c>
      <c r="B39" s="17" t="s">
        <v>117</v>
      </c>
      <c r="C39" s="13" t="s">
        <v>118</v>
      </c>
      <c r="D39" s="20">
        <v>23590575</v>
      </c>
      <c r="E39" s="39" t="s">
        <v>119</v>
      </c>
      <c r="F39" s="42">
        <v>38005</v>
      </c>
      <c r="G39" s="20" t="s">
        <v>120</v>
      </c>
    </row>
    <row r="40" spans="1:8" s="1" customFormat="1" ht="25.5" x14ac:dyDescent="0.25">
      <c r="A40" s="26">
        <f t="shared" si="0"/>
        <v>38</v>
      </c>
      <c r="B40" s="17" t="s">
        <v>121</v>
      </c>
      <c r="C40" s="13" t="s">
        <v>122</v>
      </c>
      <c r="D40" s="20">
        <v>27513919</v>
      </c>
      <c r="E40" s="39" t="s">
        <v>123</v>
      </c>
      <c r="F40" s="42">
        <v>37765</v>
      </c>
      <c r="G40" s="20" t="s">
        <v>124</v>
      </c>
      <c r="H40" s="11"/>
    </row>
    <row r="41" spans="1:8" s="1" customFormat="1" ht="15" x14ac:dyDescent="0.25">
      <c r="A41" s="26">
        <f t="shared" si="0"/>
        <v>39</v>
      </c>
      <c r="B41" s="17" t="s">
        <v>125</v>
      </c>
      <c r="C41" s="13"/>
      <c r="D41" s="20"/>
      <c r="E41" s="20">
        <v>101555562</v>
      </c>
      <c r="F41" s="41">
        <v>37874</v>
      </c>
      <c r="G41" s="39"/>
      <c r="H41" s="11"/>
    </row>
    <row r="42" spans="1:8" s="1" customFormat="1" ht="25.5" x14ac:dyDescent="0.25">
      <c r="A42" s="26">
        <f t="shared" si="0"/>
        <v>40</v>
      </c>
      <c r="B42" s="17" t="s">
        <v>126</v>
      </c>
      <c r="C42" s="13" t="s">
        <v>127</v>
      </c>
      <c r="D42" s="20">
        <v>25196080</v>
      </c>
      <c r="E42" s="39" t="s">
        <v>128</v>
      </c>
      <c r="F42" s="41">
        <v>38012</v>
      </c>
      <c r="G42" s="20" t="s">
        <v>95</v>
      </c>
      <c r="H42" s="11"/>
    </row>
    <row r="43" spans="1:8" s="1" customFormat="1" ht="25.5" x14ac:dyDescent="0.25">
      <c r="A43" s="26">
        <f t="shared" si="0"/>
        <v>41</v>
      </c>
      <c r="B43" s="17" t="s">
        <v>129</v>
      </c>
      <c r="C43" s="13" t="s">
        <v>130</v>
      </c>
      <c r="D43" s="20">
        <v>23598062</v>
      </c>
      <c r="E43" s="39" t="s">
        <v>131</v>
      </c>
      <c r="F43" s="41">
        <v>37327</v>
      </c>
      <c r="G43" s="20" t="s">
        <v>132</v>
      </c>
      <c r="H43" s="11"/>
    </row>
    <row r="44" spans="1:8" s="1" customFormat="1" ht="15" x14ac:dyDescent="0.25">
      <c r="A44" s="26">
        <f t="shared" si="0"/>
        <v>42</v>
      </c>
      <c r="B44" s="17" t="s">
        <v>133</v>
      </c>
      <c r="C44" s="13" t="s">
        <v>134</v>
      </c>
      <c r="D44" s="20">
        <v>25389136</v>
      </c>
      <c r="E44" s="39" t="s">
        <v>135</v>
      </c>
      <c r="F44" s="41"/>
      <c r="G44" s="20" t="s">
        <v>114</v>
      </c>
      <c r="H44" s="11"/>
    </row>
    <row r="45" spans="1:8" s="1" customFormat="1" ht="25.5" x14ac:dyDescent="0.25">
      <c r="A45" s="26">
        <f t="shared" si="0"/>
        <v>43</v>
      </c>
      <c r="B45" s="17" t="s">
        <v>136</v>
      </c>
      <c r="C45" s="13" t="s">
        <v>137</v>
      </c>
      <c r="D45" s="20">
        <v>25190015</v>
      </c>
      <c r="E45" s="39" t="s">
        <v>138</v>
      </c>
      <c r="F45" s="20"/>
      <c r="G45" s="20"/>
      <c r="H45" s="11"/>
    </row>
    <row r="46" spans="1:8" s="1" customFormat="1" ht="25.5" x14ac:dyDescent="0.25">
      <c r="A46" s="26">
        <f t="shared" si="0"/>
        <v>44</v>
      </c>
      <c r="B46" s="17" t="s">
        <v>139</v>
      </c>
      <c r="C46" s="13" t="s">
        <v>140</v>
      </c>
      <c r="D46" s="20">
        <v>25216428</v>
      </c>
      <c r="E46" s="39" t="s">
        <v>141</v>
      </c>
      <c r="F46" s="41">
        <v>37514</v>
      </c>
      <c r="G46" s="20" t="s">
        <v>142</v>
      </c>
      <c r="H46" s="11"/>
    </row>
    <row r="47" spans="1:8" s="1" customFormat="1" ht="15" x14ac:dyDescent="0.25">
      <c r="A47" s="26">
        <f t="shared" si="0"/>
        <v>45</v>
      </c>
      <c r="B47" s="17" t="s">
        <v>143</v>
      </c>
      <c r="C47" s="13" t="s">
        <v>144</v>
      </c>
      <c r="D47" s="20">
        <v>23781995</v>
      </c>
      <c r="E47" s="20">
        <v>127171920</v>
      </c>
      <c r="F47" s="41">
        <v>37480</v>
      </c>
      <c r="G47" s="39"/>
      <c r="H47" s="11"/>
    </row>
    <row r="48" spans="1:8" s="1" customFormat="1" ht="15" x14ac:dyDescent="0.25">
      <c r="A48" s="26">
        <f t="shared" si="0"/>
        <v>46</v>
      </c>
      <c r="B48" s="17" t="s">
        <v>145</v>
      </c>
      <c r="C48" s="13" t="s">
        <v>146</v>
      </c>
      <c r="D48" s="20"/>
      <c r="E48" s="39"/>
      <c r="F48" s="41">
        <v>37664</v>
      </c>
      <c r="G48" s="20"/>
      <c r="H48" s="11"/>
    </row>
    <row r="49" spans="1:8" ht="15" x14ac:dyDescent="0.25">
      <c r="A49" s="26">
        <f t="shared" si="0"/>
        <v>47</v>
      </c>
      <c r="B49" s="17" t="s">
        <v>147</v>
      </c>
      <c r="C49" s="13" t="s">
        <v>148</v>
      </c>
      <c r="D49" s="20">
        <v>27548507</v>
      </c>
      <c r="E49" s="39"/>
      <c r="F49" s="41"/>
      <c r="G49" s="20"/>
      <c r="H49" s="11"/>
    </row>
    <row r="50" spans="1:8" ht="25.5" x14ac:dyDescent="0.25">
      <c r="A50" s="26">
        <f t="shared" si="0"/>
        <v>48</v>
      </c>
      <c r="B50" s="17" t="s">
        <v>149</v>
      </c>
      <c r="C50" s="13" t="s">
        <v>150</v>
      </c>
      <c r="D50" s="20">
        <v>23599736</v>
      </c>
      <c r="E50" s="39" t="s">
        <v>151</v>
      </c>
      <c r="F50" s="41"/>
      <c r="G50" s="20" t="s">
        <v>152</v>
      </c>
      <c r="H50" s="11"/>
    </row>
    <row r="51" spans="1:8" ht="15" x14ac:dyDescent="0.25">
      <c r="A51" s="26">
        <f t="shared" si="0"/>
        <v>49</v>
      </c>
      <c r="B51" s="17" t="s">
        <v>153</v>
      </c>
      <c r="C51" s="13" t="s">
        <v>154</v>
      </c>
      <c r="D51" s="20">
        <v>27515108</v>
      </c>
      <c r="E51" s="39"/>
      <c r="F51" s="41">
        <v>37815</v>
      </c>
      <c r="G51" s="20"/>
      <c r="H51" s="11"/>
    </row>
    <row r="52" spans="1:8" ht="25.5" x14ac:dyDescent="0.25">
      <c r="A52" s="26">
        <f t="shared" si="0"/>
        <v>50</v>
      </c>
      <c r="B52" s="17" t="s">
        <v>155</v>
      </c>
      <c r="C52" s="13" t="s">
        <v>156</v>
      </c>
      <c r="D52" s="20">
        <v>25280134</v>
      </c>
      <c r="E52" s="39" t="s">
        <v>157</v>
      </c>
      <c r="F52" s="41">
        <v>37798</v>
      </c>
      <c r="G52" s="20" t="s">
        <v>158</v>
      </c>
      <c r="H52" s="11"/>
    </row>
    <row r="53" spans="1:8" ht="25.5" x14ac:dyDescent="0.25">
      <c r="A53" s="26">
        <f t="shared" si="0"/>
        <v>51</v>
      </c>
      <c r="B53" s="17" t="s">
        <v>159</v>
      </c>
      <c r="C53" s="13" t="s">
        <v>160</v>
      </c>
      <c r="D53" s="20">
        <v>27546862</v>
      </c>
      <c r="E53" s="39" t="s">
        <v>161</v>
      </c>
      <c r="F53" s="41">
        <v>37556</v>
      </c>
      <c r="G53" s="20" t="s">
        <v>162</v>
      </c>
      <c r="H53" s="11"/>
    </row>
    <row r="54" spans="1:8" ht="15" x14ac:dyDescent="0.25">
      <c r="A54" s="26">
        <f t="shared" si="0"/>
        <v>52</v>
      </c>
      <c r="B54" s="17" t="s">
        <v>163</v>
      </c>
      <c r="C54" s="13"/>
      <c r="D54" s="20"/>
      <c r="E54" s="20">
        <v>1223105215</v>
      </c>
      <c r="F54" s="41">
        <v>37799</v>
      </c>
      <c r="G54" s="39"/>
      <c r="H54" s="11"/>
    </row>
    <row r="55" spans="1:8" ht="15" x14ac:dyDescent="0.25">
      <c r="A55" s="26">
        <f t="shared" si="0"/>
        <v>53</v>
      </c>
      <c r="B55" s="17" t="s">
        <v>164</v>
      </c>
      <c r="C55" s="13" t="s">
        <v>165</v>
      </c>
      <c r="D55" s="20">
        <v>29815618</v>
      </c>
      <c r="E55" s="39"/>
      <c r="F55" s="41">
        <v>37628</v>
      </c>
      <c r="G55" s="20"/>
      <c r="H55" s="11"/>
    </row>
    <row r="56" spans="1:8" ht="25.5" x14ac:dyDescent="0.25">
      <c r="A56" s="26">
        <f t="shared" si="0"/>
        <v>54</v>
      </c>
      <c r="B56" s="17" t="s">
        <v>166</v>
      </c>
      <c r="C56" s="13" t="s">
        <v>167</v>
      </c>
      <c r="D56" s="20">
        <v>27543324</v>
      </c>
      <c r="E56" s="39" t="s">
        <v>168</v>
      </c>
      <c r="F56" s="41">
        <v>37667</v>
      </c>
      <c r="G56" s="20" t="s">
        <v>169</v>
      </c>
      <c r="H56" s="11"/>
    </row>
    <row r="57" spans="1:8" ht="25.5" x14ac:dyDescent="0.25">
      <c r="A57" s="26">
        <f t="shared" si="0"/>
        <v>55</v>
      </c>
      <c r="B57" s="17" t="s">
        <v>170</v>
      </c>
      <c r="C57" s="13" t="s">
        <v>171</v>
      </c>
      <c r="D57" s="20">
        <v>25167165</v>
      </c>
      <c r="E57" s="39" t="s">
        <v>172</v>
      </c>
      <c r="F57" s="20"/>
      <c r="G57" s="20" t="s">
        <v>173</v>
      </c>
      <c r="H57" s="11"/>
    </row>
    <row r="58" spans="1:8" ht="25.5" x14ac:dyDescent="0.25">
      <c r="A58" s="26">
        <f t="shared" si="0"/>
        <v>56</v>
      </c>
      <c r="B58" s="17" t="s">
        <v>174</v>
      </c>
      <c r="C58" s="13" t="s">
        <v>175</v>
      </c>
      <c r="D58" s="20">
        <v>27510209</v>
      </c>
      <c r="E58" s="39" t="s">
        <v>176</v>
      </c>
      <c r="F58" s="41">
        <v>37771</v>
      </c>
      <c r="G58" s="20" t="s">
        <v>177</v>
      </c>
      <c r="H58" s="11"/>
    </row>
    <row r="59" spans="1:8" ht="15" x14ac:dyDescent="0.25">
      <c r="A59" s="26">
        <f t="shared" si="0"/>
        <v>57</v>
      </c>
      <c r="B59" s="17" t="s">
        <v>178</v>
      </c>
      <c r="C59" s="13" t="s">
        <v>179</v>
      </c>
      <c r="D59" s="20">
        <v>27199502</v>
      </c>
      <c r="E59" s="39" t="s">
        <v>180</v>
      </c>
      <c r="F59" s="41">
        <v>37886</v>
      </c>
      <c r="G59" s="20"/>
      <c r="H59" s="11"/>
    </row>
    <row r="60" spans="1:8" ht="25.5" x14ac:dyDescent="0.25">
      <c r="A60" s="26">
        <f t="shared" si="0"/>
        <v>58</v>
      </c>
      <c r="B60" s="17" t="s">
        <v>181</v>
      </c>
      <c r="C60" s="13" t="s">
        <v>182</v>
      </c>
      <c r="D60" s="20">
        <v>23805045</v>
      </c>
      <c r="E60" s="39" t="s">
        <v>183</v>
      </c>
      <c r="F60" s="41">
        <v>37791</v>
      </c>
      <c r="G60" s="20" t="s">
        <v>184</v>
      </c>
      <c r="H60" s="11"/>
    </row>
    <row r="61" spans="1:8" ht="25.5" x14ac:dyDescent="0.25">
      <c r="A61" s="26">
        <f t="shared" si="0"/>
        <v>59</v>
      </c>
      <c r="B61" s="17" t="s">
        <v>185</v>
      </c>
      <c r="C61" s="13" t="s">
        <v>186</v>
      </c>
      <c r="D61" s="20">
        <v>29820677</v>
      </c>
      <c r="E61" s="39" t="s">
        <v>187</v>
      </c>
      <c r="F61" s="41">
        <v>37542</v>
      </c>
      <c r="G61" s="20"/>
      <c r="H61" s="11"/>
    </row>
    <row r="62" spans="1:8" ht="15" x14ac:dyDescent="0.25">
      <c r="A62" s="26">
        <f t="shared" si="0"/>
        <v>60</v>
      </c>
      <c r="B62" s="17" t="s">
        <v>188</v>
      </c>
      <c r="C62" s="13"/>
      <c r="D62" s="20">
        <v>27530338</v>
      </c>
      <c r="E62" s="39" t="s">
        <v>189</v>
      </c>
      <c r="F62" s="41">
        <v>37975</v>
      </c>
      <c r="G62" s="20"/>
      <c r="H62" s="11"/>
    </row>
  </sheetData>
  <sortState ref="A3:G48">
    <sortCondition ref="B3:B48"/>
  </sortState>
  <mergeCells count="1">
    <mergeCell ref="A1:G1"/>
  </mergeCells>
  <pageMargins left="0.25" right="0.25" top="0.75" bottom="0.75" header="0.3" footer="0.3"/>
  <pageSetup paperSize="9" scale="95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rightToLeft="1" tabSelected="1" topLeftCell="A13" workbookViewId="0">
      <selection activeCell="E17" sqref="E17"/>
    </sheetView>
  </sheetViews>
  <sheetFormatPr defaultRowHeight="15.75" x14ac:dyDescent="0.25"/>
  <cols>
    <col min="1" max="1" width="3" style="1" bestFit="1" customWidth="1"/>
    <col min="2" max="2" width="13" style="23" customWidth="1"/>
    <col min="3" max="3" width="53.28515625" style="16" hidden="1" customWidth="1"/>
    <col min="4" max="4" width="9.5703125" style="1" customWidth="1"/>
    <col min="5" max="5" width="15.28515625" style="6" customWidth="1"/>
    <col min="6" max="6" width="9.140625" style="2" customWidth="1"/>
    <col min="7" max="7" width="49.42578125" style="1" hidden="1" customWidth="1"/>
    <col min="8" max="8" width="1.7109375" style="1" hidden="1" customWidth="1"/>
    <col min="9" max="10" width="9.140625" style="1"/>
    <col min="11" max="11" width="2.85546875" style="1" customWidth="1"/>
    <col min="12" max="12" width="12.85546875" style="1" customWidth="1"/>
    <col min="13" max="13" width="14.85546875" style="1" customWidth="1"/>
    <col min="14" max="14" width="11.7109375" style="1" customWidth="1"/>
    <col min="15" max="16384" width="9.140625" style="1"/>
  </cols>
  <sheetData>
    <row r="1" spans="1:14" s="3" customFormat="1" ht="31.5" x14ac:dyDescent="0.5">
      <c r="A1" s="57" t="s">
        <v>349</v>
      </c>
      <c r="B1" s="57"/>
      <c r="C1" s="57"/>
      <c r="D1" s="57"/>
      <c r="E1" s="57"/>
      <c r="F1" s="57"/>
      <c r="G1" s="57"/>
      <c r="H1" s="54"/>
    </row>
    <row r="2" spans="1:14" s="14" customFormat="1" ht="15" x14ac:dyDescent="0.25">
      <c r="A2" s="4" t="s">
        <v>0</v>
      </c>
      <c r="B2" s="55" t="s">
        <v>1</v>
      </c>
      <c r="C2" s="4" t="s">
        <v>2</v>
      </c>
      <c r="D2" s="4" t="s">
        <v>3</v>
      </c>
      <c r="E2" s="5" t="s">
        <v>4</v>
      </c>
      <c r="F2" s="53" t="s">
        <v>5</v>
      </c>
      <c r="G2" s="58" t="s">
        <v>6</v>
      </c>
      <c r="H2" s="58"/>
    </row>
    <row r="3" spans="1:14" ht="25.5" x14ac:dyDescent="0.25">
      <c r="A3" s="46">
        <v>1</v>
      </c>
      <c r="B3" s="17" t="s">
        <v>347</v>
      </c>
      <c r="C3" s="13" t="s">
        <v>346</v>
      </c>
      <c r="D3" s="38">
        <v>25073281</v>
      </c>
      <c r="E3" s="39" t="s">
        <v>345</v>
      </c>
      <c r="F3" s="40">
        <v>37325</v>
      </c>
      <c r="G3" s="20" t="s">
        <v>344</v>
      </c>
      <c r="H3" s="49"/>
    </row>
    <row r="4" spans="1:14" ht="38.25" x14ac:dyDescent="0.25">
      <c r="A4" s="46">
        <f t="shared" ref="A4:A35" si="0">A3+1</f>
        <v>2</v>
      </c>
      <c r="B4" s="17" t="s">
        <v>343</v>
      </c>
      <c r="C4" s="13" t="s">
        <v>342</v>
      </c>
      <c r="D4" s="38">
        <v>23215264</v>
      </c>
      <c r="E4" s="39" t="s">
        <v>341</v>
      </c>
      <c r="F4" s="40">
        <v>37631</v>
      </c>
      <c r="G4" s="20" t="s">
        <v>114</v>
      </c>
      <c r="H4" s="49"/>
    </row>
    <row r="5" spans="1:14" ht="25.5" x14ac:dyDescent="0.25">
      <c r="A5" s="46">
        <f t="shared" si="0"/>
        <v>3</v>
      </c>
      <c r="B5" s="17" t="s">
        <v>340</v>
      </c>
      <c r="C5" s="52" t="s">
        <v>339</v>
      </c>
      <c r="D5" s="51">
        <v>23800930</v>
      </c>
      <c r="E5" s="50" t="s">
        <v>338</v>
      </c>
      <c r="F5" s="40">
        <v>37623</v>
      </c>
      <c r="G5" s="20" t="s">
        <v>337</v>
      </c>
      <c r="H5" s="49"/>
    </row>
    <row r="6" spans="1:14" ht="15" x14ac:dyDescent="0.25">
      <c r="A6" s="46">
        <f t="shared" si="0"/>
        <v>4</v>
      </c>
      <c r="B6" s="59" t="s">
        <v>336</v>
      </c>
      <c r="C6" s="13" t="s">
        <v>335</v>
      </c>
      <c r="D6" s="60">
        <v>27027143</v>
      </c>
      <c r="E6" s="39"/>
      <c r="F6" s="40">
        <v>37763</v>
      </c>
      <c r="G6" s="20"/>
      <c r="H6" s="49"/>
    </row>
    <row r="7" spans="1:14" ht="15" x14ac:dyDescent="0.25">
      <c r="A7" s="46">
        <f t="shared" si="0"/>
        <v>5</v>
      </c>
      <c r="B7" s="17" t="s">
        <v>334</v>
      </c>
      <c r="C7" s="13"/>
      <c r="D7" s="38"/>
      <c r="E7" s="39" t="s">
        <v>333</v>
      </c>
      <c r="F7" s="40">
        <v>38311</v>
      </c>
      <c r="G7" s="20" t="s">
        <v>332</v>
      </c>
      <c r="H7" s="49"/>
    </row>
    <row r="8" spans="1:14" ht="15" x14ac:dyDescent="0.25">
      <c r="A8" s="46">
        <f t="shared" si="0"/>
        <v>6</v>
      </c>
      <c r="B8" s="17" t="s">
        <v>331</v>
      </c>
      <c r="C8" s="10" t="s">
        <v>330</v>
      </c>
      <c r="D8" s="10">
        <v>29162385</v>
      </c>
      <c r="E8" s="28" t="s">
        <v>329</v>
      </c>
      <c r="F8" s="29">
        <v>37763</v>
      </c>
      <c r="G8" s="30"/>
      <c r="H8" s="31"/>
    </row>
    <row r="9" spans="1:14" ht="25.5" x14ac:dyDescent="0.25">
      <c r="A9" s="46">
        <f t="shared" si="0"/>
        <v>7</v>
      </c>
      <c r="B9" s="17" t="s">
        <v>328</v>
      </c>
      <c r="C9" s="32" t="s">
        <v>327</v>
      </c>
      <c r="D9" s="10"/>
      <c r="E9" s="28" t="s">
        <v>326</v>
      </c>
      <c r="F9" s="29">
        <v>37463</v>
      </c>
      <c r="G9" s="30"/>
      <c r="H9" s="31"/>
      <c r="L9" s="59" t="s">
        <v>336</v>
      </c>
      <c r="M9" s="60">
        <v>27027143</v>
      </c>
    </row>
    <row r="10" spans="1:14" ht="25.5" x14ac:dyDescent="0.25">
      <c r="A10" s="46">
        <f t="shared" si="0"/>
        <v>8</v>
      </c>
      <c r="B10" s="17" t="s">
        <v>325</v>
      </c>
      <c r="C10" s="10" t="s">
        <v>324</v>
      </c>
      <c r="D10" s="10"/>
      <c r="E10" s="28" t="s">
        <v>323</v>
      </c>
      <c r="F10" s="48"/>
      <c r="G10" s="30"/>
      <c r="H10" s="31"/>
      <c r="L10" s="59" t="s">
        <v>310</v>
      </c>
      <c r="M10" s="61">
        <v>27543404</v>
      </c>
      <c r="N10" s="62" t="s">
        <v>308</v>
      </c>
    </row>
    <row r="11" spans="1:14" ht="51" x14ac:dyDescent="0.25">
      <c r="A11" s="46">
        <f t="shared" si="0"/>
        <v>9</v>
      </c>
      <c r="B11" s="17" t="s">
        <v>322</v>
      </c>
      <c r="C11" s="10" t="s">
        <v>321</v>
      </c>
      <c r="D11" s="10">
        <v>27548876</v>
      </c>
      <c r="E11" s="28" t="s">
        <v>320</v>
      </c>
      <c r="F11" s="10"/>
      <c r="G11" s="30"/>
      <c r="H11" s="31"/>
      <c r="L11" s="59" t="s">
        <v>305</v>
      </c>
      <c r="M11" s="60">
        <v>25169801</v>
      </c>
      <c r="N11" s="63"/>
    </row>
    <row r="12" spans="1:14" ht="25.5" x14ac:dyDescent="0.25">
      <c r="A12" s="46">
        <f t="shared" si="0"/>
        <v>10</v>
      </c>
      <c r="B12" s="17" t="s">
        <v>319</v>
      </c>
      <c r="C12" s="32" t="s">
        <v>318</v>
      </c>
      <c r="D12" s="32">
        <v>25237044</v>
      </c>
      <c r="E12" s="37" t="s">
        <v>317</v>
      </c>
      <c r="F12" s="32" t="s">
        <v>316</v>
      </c>
      <c r="G12" s="30"/>
      <c r="H12" s="30"/>
      <c r="L12" s="59" t="s">
        <v>302</v>
      </c>
      <c r="M12" s="60">
        <v>23802873</v>
      </c>
    </row>
    <row r="13" spans="1:14" ht="51" x14ac:dyDescent="0.25">
      <c r="A13" s="46">
        <f t="shared" si="0"/>
        <v>11</v>
      </c>
      <c r="B13" s="17" t="s">
        <v>96</v>
      </c>
      <c r="C13" s="10" t="s">
        <v>315</v>
      </c>
      <c r="D13" s="10"/>
      <c r="E13" s="28" t="s">
        <v>314</v>
      </c>
      <c r="F13" s="29">
        <v>37591</v>
      </c>
      <c r="G13" s="30"/>
      <c r="H13" s="31"/>
      <c r="L13" s="59" t="s">
        <v>290</v>
      </c>
      <c r="M13" s="64" t="s">
        <v>288</v>
      </c>
    </row>
    <row r="14" spans="1:14" ht="15" x14ac:dyDescent="0.25">
      <c r="A14" s="46">
        <f t="shared" si="0"/>
        <v>12</v>
      </c>
      <c r="B14" s="17" t="s">
        <v>313</v>
      </c>
      <c r="C14" s="10" t="s">
        <v>312</v>
      </c>
      <c r="D14" s="10">
        <v>29703196</v>
      </c>
      <c r="E14" s="28" t="s">
        <v>311</v>
      </c>
      <c r="F14" s="29">
        <v>38078</v>
      </c>
      <c r="G14" s="30"/>
      <c r="H14" s="31"/>
    </row>
    <row r="15" spans="1:14" ht="25.5" x14ac:dyDescent="0.25">
      <c r="A15" s="46">
        <f t="shared" si="0"/>
        <v>13</v>
      </c>
      <c r="B15" s="59" t="s">
        <v>310</v>
      </c>
      <c r="C15" s="35" t="s">
        <v>309</v>
      </c>
      <c r="D15" s="61">
        <v>27543404</v>
      </c>
      <c r="E15" s="62" t="s">
        <v>308</v>
      </c>
      <c r="F15" s="29">
        <v>37715</v>
      </c>
      <c r="G15" s="30"/>
      <c r="H15" s="11"/>
    </row>
    <row r="16" spans="1:14" ht="25.5" x14ac:dyDescent="0.25">
      <c r="A16" s="46">
        <f t="shared" si="0"/>
        <v>14</v>
      </c>
      <c r="B16" s="17" t="s">
        <v>307</v>
      </c>
      <c r="C16" s="10"/>
      <c r="D16" s="10"/>
      <c r="E16" s="28" t="s">
        <v>306</v>
      </c>
      <c r="F16" s="10"/>
      <c r="G16" s="30"/>
      <c r="H16" s="11"/>
    </row>
    <row r="17" spans="1:8" ht="15" x14ac:dyDescent="0.25">
      <c r="A17" s="46">
        <f t="shared" si="0"/>
        <v>15</v>
      </c>
      <c r="B17" s="59" t="s">
        <v>305</v>
      </c>
      <c r="C17" s="47" t="s">
        <v>304</v>
      </c>
      <c r="D17" s="60">
        <v>25169801</v>
      </c>
      <c r="E17" s="63" t="s">
        <v>303</v>
      </c>
      <c r="F17" s="10"/>
      <c r="G17" s="30"/>
      <c r="H17" s="11"/>
    </row>
    <row r="18" spans="1:8" ht="15" x14ac:dyDescent="0.25">
      <c r="A18" s="46">
        <f t="shared" si="0"/>
        <v>16</v>
      </c>
      <c r="B18" s="59" t="s">
        <v>302</v>
      </c>
      <c r="C18" s="13" t="s">
        <v>301</v>
      </c>
      <c r="D18" s="60">
        <v>23802873</v>
      </c>
      <c r="E18" s="39"/>
      <c r="F18" s="38"/>
      <c r="G18" s="20" t="s">
        <v>300</v>
      </c>
      <c r="H18"/>
    </row>
    <row r="19" spans="1:8" ht="15" x14ac:dyDescent="0.25">
      <c r="A19" s="46">
        <f t="shared" si="0"/>
        <v>17</v>
      </c>
      <c r="B19" s="17" t="s">
        <v>299</v>
      </c>
      <c r="C19" s="10"/>
      <c r="D19" s="10">
        <v>27031203</v>
      </c>
      <c r="E19" s="28" t="s">
        <v>298</v>
      </c>
      <c r="F19" s="29">
        <v>37979</v>
      </c>
      <c r="G19" s="30"/>
      <c r="H19" s="11"/>
    </row>
    <row r="20" spans="1:8" ht="15" x14ac:dyDescent="0.25">
      <c r="A20" s="46">
        <f t="shared" si="0"/>
        <v>18</v>
      </c>
      <c r="B20" s="17" t="s">
        <v>297</v>
      </c>
      <c r="C20" s="10" t="s">
        <v>296</v>
      </c>
      <c r="D20" s="10">
        <v>25191866</v>
      </c>
      <c r="E20" s="28" t="s">
        <v>295</v>
      </c>
      <c r="F20" s="29">
        <v>37553</v>
      </c>
      <c r="G20" s="30"/>
      <c r="H20" s="11"/>
    </row>
    <row r="21" spans="1:8" ht="15" x14ac:dyDescent="0.25">
      <c r="A21" s="46">
        <f t="shared" si="0"/>
        <v>19</v>
      </c>
      <c r="B21" s="17" t="s">
        <v>22</v>
      </c>
      <c r="C21" s="13"/>
      <c r="D21" s="38">
        <v>25217740</v>
      </c>
      <c r="E21" s="39"/>
      <c r="F21" s="40">
        <v>38319</v>
      </c>
      <c r="G21" s="20"/>
      <c r="H21"/>
    </row>
    <row r="22" spans="1:8" ht="25.5" x14ac:dyDescent="0.25">
      <c r="A22" s="46">
        <f t="shared" si="0"/>
        <v>20</v>
      </c>
      <c r="B22" s="17" t="s">
        <v>294</v>
      </c>
      <c r="C22" s="13" t="s">
        <v>293</v>
      </c>
      <c r="D22" s="38">
        <v>23780902</v>
      </c>
      <c r="E22" s="39" t="s">
        <v>292</v>
      </c>
      <c r="F22" s="38"/>
      <c r="G22" s="20" t="s">
        <v>291</v>
      </c>
      <c r="H22"/>
    </row>
    <row r="23" spans="1:8" ht="25.5" x14ac:dyDescent="0.25">
      <c r="A23" s="46">
        <f t="shared" si="0"/>
        <v>21</v>
      </c>
      <c r="B23" s="59" t="s">
        <v>290</v>
      </c>
      <c r="C23" s="13" t="s">
        <v>289</v>
      </c>
      <c r="D23" s="38"/>
      <c r="E23" s="64" t="s">
        <v>288</v>
      </c>
      <c r="F23" s="40">
        <v>37763</v>
      </c>
      <c r="G23" s="38" t="s">
        <v>114</v>
      </c>
      <c r="H23"/>
    </row>
    <row r="24" spans="1:8" ht="25.5" x14ac:dyDescent="0.25">
      <c r="A24" s="46">
        <f t="shared" si="0"/>
        <v>22</v>
      </c>
      <c r="B24" s="17" t="s">
        <v>287</v>
      </c>
      <c r="C24" s="13" t="s">
        <v>286</v>
      </c>
      <c r="D24" s="38">
        <v>27539266</v>
      </c>
      <c r="E24" s="39" t="s">
        <v>285</v>
      </c>
      <c r="F24" s="40">
        <v>37403</v>
      </c>
      <c r="G24" s="38" t="s">
        <v>110</v>
      </c>
      <c r="H24"/>
    </row>
    <row r="25" spans="1:8" s="9" customFormat="1" ht="25.5" x14ac:dyDescent="0.25">
      <c r="A25" s="46">
        <f t="shared" si="0"/>
        <v>23</v>
      </c>
      <c r="B25" s="17" t="s">
        <v>284</v>
      </c>
      <c r="C25" s="13" t="s">
        <v>283</v>
      </c>
      <c r="D25" s="38"/>
      <c r="E25" s="39"/>
      <c r="F25" s="38"/>
      <c r="G25" s="20"/>
      <c r="H25"/>
    </row>
    <row r="26" spans="1:8" s="9" customFormat="1" ht="15" x14ac:dyDescent="0.25">
      <c r="A26" s="46">
        <f t="shared" si="0"/>
        <v>24</v>
      </c>
      <c r="B26" s="17" t="s">
        <v>282</v>
      </c>
      <c r="C26" s="13"/>
      <c r="D26" s="38"/>
      <c r="E26" s="39"/>
      <c r="F26" s="40">
        <v>37953</v>
      </c>
      <c r="G26" s="20"/>
      <c r="H26"/>
    </row>
    <row r="27" spans="1:8" s="9" customFormat="1" ht="15" x14ac:dyDescent="0.25">
      <c r="A27" s="46">
        <f t="shared" si="0"/>
        <v>25</v>
      </c>
      <c r="B27" s="17" t="s">
        <v>281</v>
      </c>
      <c r="C27" s="10" t="s">
        <v>280</v>
      </c>
      <c r="D27" s="10">
        <v>27542559</v>
      </c>
      <c r="E27" s="28"/>
      <c r="F27" s="29">
        <v>37795</v>
      </c>
      <c r="G27" s="30"/>
      <c r="H27" s="11"/>
    </row>
    <row r="28" spans="1:8" s="9" customFormat="1" ht="15" x14ac:dyDescent="0.25">
      <c r="A28" s="46">
        <f t="shared" si="0"/>
        <v>26</v>
      </c>
      <c r="B28" s="17" t="s">
        <v>279</v>
      </c>
      <c r="C28" s="13" t="s">
        <v>278</v>
      </c>
      <c r="D28" s="38">
        <v>25233142</v>
      </c>
      <c r="E28" s="39"/>
      <c r="F28" s="40">
        <v>37758</v>
      </c>
      <c r="G28" s="20"/>
      <c r="H28"/>
    </row>
    <row r="29" spans="1:8" s="9" customFormat="1" ht="25.5" x14ac:dyDescent="0.25">
      <c r="A29" s="46">
        <f t="shared" si="0"/>
        <v>27</v>
      </c>
      <c r="B29" s="17" t="s">
        <v>277</v>
      </c>
      <c r="C29" s="13" t="s">
        <v>276</v>
      </c>
      <c r="D29" s="38">
        <v>27547683</v>
      </c>
      <c r="E29" s="39" t="s">
        <v>275</v>
      </c>
      <c r="F29" s="40">
        <v>38323</v>
      </c>
      <c r="G29" s="20" t="s">
        <v>274</v>
      </c>
      <c r="H29"/>
    </row>
    <row r="30" spans="1:8" s="9" customFormat="1" ht="25.5" x14ac:dyDescent="0.25">
      <c r="A30" s="46">
        <f t="shared" si="0"/>
        <v>28</v>
      </c>
      <c r="B30" s="17" t="s">
        <v>273</v>
      </c>
      <c r="C30" s="13" t="s">
        <v>272</v>
      </c>
      <c r="D30" s="38">
        <v>23194254</v>
      </c>
      <c r="E30" s="39" t="s">
        <v>271</v>
      </c>
      <c r="F30" s="38"/>
      <c r="G30" s="38" t="s">
        <v>270</v>
      </c>
      <c r="H30"/>
    </row>
    <row r="31" spans="1:8" s="9" customFormat="1" ht="25.5" x14ac:dyDescent="0.25">
      <c r="A31" s="46">
        <f t="shared" si="0"/>
        <v>29</v>
      </c>
      <c r="B31" s="17" t="s">
        <v>269</v>
      </c>
      <c r="C31" s="13" t="s">
        <v>268</v>
      </c>
      <c r="D31" s="38">
        <v>25172113</v>
      </c>
      <c r="E31" s="39" t="s">
        <v>267</v>
      </c>
      <c r="F31" s="40">
        <v>37299</v>
      </c>
      <c r="G31" s="38" t="s">
        <v>95</v>
      </c>
      <c r="H31"/>
    </row>
    <row r="32" spans="1:8" s="9" customFormat="1" ht="25.5" x14ac:dyDescent="0.25">
      <c r="A32" s="46">
        <f t="shared" si="0"/>
        <v>30</v>
      </c>
      <c r="B32" s="17" t="s">
        <v>266</v>
      </c>
      <c r="C32" s="13" t="s">
        <v>265</v>
      </c>
      <c r="D32" s="38">
        <v>25249943</v>
      </c>
      <c r="E32" s="39" t="s">
        <v>264</v>
      </c>
      <c r="F32" s="40">
        <v>37815</v>
      </c>
      <c r="G32" s="20" t="s">
        <v>263</v>
      </c>
      <c r="H32"/>
    </row>
    <row r="33" spans="1:8" s="9" customFormat="1" ht="25.5" x14ac:dyDescent="0.25">
      <c r="A33" s="46">
        <f t="shared" si="0"/>
        <v>31</v>
      </c>
      <c r="B33" s="17" t="s">
        <v>262</v>
      </c>
      <c r="C33" s="13" t="s">
        <v>261</v>
      </c>
      <c r="D33" s="38">
        <v>23780023</v>
      </c>
      <c r="E33" s="39" t="s">
        <v>260</v>
      </c>
      <c r="F33" s="38"/>
      <c r="G33" s="20" t="s">
        <v>259</v>
      </c>
      <c r="H33"/>
    </row>
    <row r="34" spans="1:8" s="9" customFormat="1" ht="25.5" x14ac:dyDescent="0.25">
      <c r="A34" s="46">
        <f t="shared" si="0"/>
        <v>32</v>
      </c>
      <c r="B34" s="17" t="s">
        <v>258</v>
      </c>
      <c r="C34" s="13" t="s">
        <v>257</v>
      </c>
      <c r="D34" s="38">
        <v>25172341</v>
      </c>
      <c r="E34" s="39" t="s">
        <v>256</v>
      </c>
      <c r="F34" s="40">
        <v>37782</v>
      </c>
      <c r="G34" s="20" t="s">
        <v>255</v>
      </c>
      <c r="H34"/>
    </row>
    <row r="35" spans="1:8" s="9" customFormat="1" ht="15" x14ac:dyDescent="0.25">
      <c r="A35" s="46">
        <f t="shared" si="0"/>
        <v>33</v>
      </c>
      <c r="B35" s="17" t="s">
        <v>254</v>
      </c>
      <c r="C35" s="13" t="s">
        <v>253</v>
      </c>
      <c r="D35" s="38">
        <v>27011979</v>
      </c>
      <c r="E35" s="39"/>
      <c r="F35" s="40">
        <v>37717</v>
      </c>
      <c r="G35" s="20"/>
      <c r="H35"/>
    </row>
    <row r="36" spans="1:8" s="9" customFormat="1" ht="25.5" x14ac:dyDescent="0.25">
      <c r="A36" s="46">
        <f t="shared" ref="A36:A57" si="1">A35+1</f>
        <v>34</v>
      </c>
      <c r="B36" s="17" t="s">
        <v>43</v>
      </c>
      <c r="C36" s="13" t="s">
        <v>252</v>
      </c>
      <c r="D36" s="38"/>
      <c r="E36" s="39" t="s">
        <v>251</v>
      </c>
      <c r="F36" s="40">
        <v>37816</v>
      </c>
      <c r="G36" s="38" t="s">
        <v>250</v>
      </c>
      <c r="H36"/>
    </row>
    <row r="37" spans="1:8" s="9" customFormat="1" ht="25.5" x14ac:dyDescent="0.25">
      <c r="A37" s="46">
        <f t="shared" si="1"/>
        <v>35</v>
      </c>
      <c r="B37" s="17" t="s">
        <v>249</v>
      </c>
      <c r="C37" s="13" t="s">
        <v>248</v>
      </c>
      <c r="D37" s="38">
        <v>25162201</v>
      </c>
      <c r="E37" s="39" t="s">
        <v>247</v>
      </c>
      <c r="F37" s="40">
        <v>37475</v>
      </c>
      <c r="G37" s="38" t="s">
        <v>120</v>
      </c>
      <c r="H37"/>
    </row>
    <row r="38" spans="1:8" s="9" customFormat="1" ht="25.5" x14ac:dyDescent="0.25">
      <c r="A38" s="46">
        <f t="shared" si="1"/>
        <v>36</v>
      </c>
      <c r="B38" s="17" t="s">
        <v>246</v>
      </c>
      <c r="C38" s="13" t="s">
        <v>245</v>
      </c>
      <c r="D38" s="38">
        <v>27549640</v>
      </c>
      <c r="E38" s="39" t="s">
        <v>244</v>
      </c>
      <c r="F38" s="40">
        <v>37868</v>
      </c>
      <c r="G38" s="20" t="s">
        <v>243</v>
      </c>
      <c r="H38"/>
    </row>
    <row r="39" spans="1:8" s="9" customFormat="1" ht="25.5" x14ac:dyDescent="0.25">
      <c r="A39" s="46">
        <f t="shared" si="1"/>
        <v>37</v>
      </c>
      <c r="B39" s="17" t="s">
        <v>242</v>
      </c>
      <c r="C39" s="13" t="s">
        <v>241</v>
      </c>
      <c r="D39" s="38">
        <v>27544546</v>
      </c>
      <c r="E39" s="39" t="s">
        <v>240</v>
      </c>
      <c r="F39" s="40">
        <v>37855</v>
      </c>
      <c r="G39" s="38" t="s">
        <v>110</v>
      </c>
      <c r="H39"/>
    </row>
    <row r="40" spans="1:8" s="8" customFormat="1" ht="15" x14ac:dyDescent="0.25">
      <c r="A40" s="46">
        <f t="shared" si="1"/>
        <v>38</v>
      </c>
      <c r="B40" s="17" t="s">
        <v>239</v>
      </c>
      <c r="C40" s="10"/>
      <c r="D40" s="10"/>
      <c r="E40" s="28"/>
      <c r="F40" s="10"/>
      <c r="G40" s="30"/>
      <c r="H40" s="34"/>
    </row>
    <row r="41" spans="1:8" s="8" customFormat="1" ht="15" x14ac:dyDescent="0.25">
      <c r="A41" s="46">
        <f t="shared" si="1"/>
        <v>39</v>
      </c>
      <c r="B41" s="17" t="s">
        <v>238</v>
      </c>
      <c r="C41" s="13" t="s">
        <v>237</v>
      </c>
      <c r="D41" s="38">
        <v>23178823</v>
      </c>
      <c r="E41" s="39" t="s">
        <v>236</v>
      </c>
      <c r="F41" s="40">
        <v>37655</v>
      </c>
      <c r="G41" s="38" t="s">
        <v>114</v>
      </c>
      <c r="H41"/>
    </row>
    <row r="42" spans="1:8" s="8" customFormat="1" ht="25.5" x14ac:dyDescent="0.25">
      <c r="A42" s="46">
        <f t="shared" si="1"/>
        <v>40</v>
      </c>
      <c r="B42" s="17" t="s">
        <v>235</v>
      </c>
      <c r="C42" s="13" t="s">
        <v>234</v>
      </c>
      <c r="D42" s="38">
        <v>29703547</v>
      </c>
      <c r="E42" s="39" t="s">
        <v>233</v>
      </c>
      <c r="F42" s="40">
        <v>37959</v>
      </c>
      <c r="G42" s="38" t="s">
        <v>95</v>
      </c>
      <c r="H42"/>
    </row>
    <row r="43" spans="1:8" s="8" customFormat="1" ht="15" x14ac:dyDescent="0.25">
      <c r="A43" s="46">
        <f t="shared" si="1"/>
        <v>41</v>
      </c>
      <c r="B43" s="17" t="s">
        <v>58</v>
      </c>
      <c r="C43" s="13" t="s">
        <v>232</v>
      </c>
      <c r="D43" s="38">
        <v>25281979</v>
      </c>
      <c r="E43" s="39"/>
      <c r="F43" s="40">
        <v>37287</v>
      </c>
      <c r="G43" s="20"/>
      <c r="H43"/>
    </row>
    <row r="44" spans="1:8" s="9" customFormat="1" ht="25.5" x14ac:dyDescent="0.25">
      <c r="A44" s="46">
        <f t="shared" si="1"/>
        <v>42</v>
      </c>
      <c r="B44" s="17" t="s">
        <v>231</v>
      </c>
      <c r="C44" s="13" t="s">
        <v>230</v>
      </c>
      <c r="D44" s="38">
        <v>27173697</v>
      </c>
      <c r="E44" s="39" t="s">
        <v>229</v>
      </c>
      <c r="F44" s="40">
        <v>37279</v>
      </c>
      <c r="G44" s="38" t="s">
        <v>228</v>
      </c>
      <c r="H44"/>
    </row>
    <row r="45" spans="1:8" s="9" customFormat="1" ht="25.5" x14ac:dyDescent="0.25">
      <c r="A45" s="46">
        <f t="shared" si="1"/>
        <v>43</v>
      </c>
      <c r="B45" s="17" t="s">
        <v>227</v>
      </c>
      <c r="C45" s="13" t="s">
        <v>226</v>
      </c>
      <c r="D45" s="38">
        <v>25170465</v>
      </c>
      <c r="E45" s="39"/>
      <c r="F45" s="40">
        <v>37741</v>
      </c>
      <c r="G45" s="20"/>
      <c r="H45"/>
    </row>
    <row r="46" spans="1:8" s="9" customFormat="1" ht="15" x14ac:dyDescent="0.25">
      <c r="A46" s="46">
        <f t="shared" si="1"/>
        <v>44</v>
      </c>
      <c r="B46" s="17" t="s">
        <v>225</v>
      </c>
      <c r="C46" s="13" t="s">
        <v>224</v>
      </c>
      <c r="D46" s="38">
        <v>25200459</v>
      </c>
      <c r="E46" s="39" t="s">
        <v>223</v>
      </c>
      <c r="F46" s="40">
        <v>37850</v>
      </c>
      <c r="G46" s="38" t="s">
        <v>110</v>
      </c>
      <c r="H46"/>
    </row>
    <row r="47" spans="1:8" s="9" customFormat="1" ht="25.5" x14ac:dyDescent="0.25">
      <c r="A47" s="46">
        <f t="shared" si="1"/>
        <v>45</v>
      </c>
      <c r="B47" s="17" t="s">
        <v>222</v>
      </c>
      <c r="C47" s="13" t="s">
        <v>221</v>
      </c>
      <c r="D47" s="38">
        <v>25167439</v>
      </c>
      <c r="E47" s="39" t="s">
        <v>220</v>
      </c>
      <c r="F47" s="40">
        <v>37920</v>
      </c>
      <c r="G47" s="38" t="s">
        <v>219</v>
      </c>
      <c r="H47"/>
    </row>
    <row r="48" spans="1:8" s="8" customFormat="1" ht="25.5" x14ac:dyDescent="0.25">
      <c r="A48" s="46">
        <f t="shared" si="1"/>
        <v>46</v>
      </c>
      <c r="B48" s="17" t="s">
        <v>218</v>
      </c>
      <c r="C48" s="13" t="s">
        <v>217</v>
      </c>
      <c r="D48" s="38">
        <v>25186531</v>
      </c>
      <c r="E48" s="39" t="s">
        <v>216</v>
      </c>
      <c r="F48" s="40">
        <v>37817</v>
      </c>
      <c r="G48" s="38" t="s">
        <v>215</v>
      </c>
      <c r="H48"/>
    </row>
    <row r="49" spans="1:8" ht="15" x14ac:dyDescent="0.25">
      <c r="A49" s="46">
        <f t="shared" si="1"/>
        <v>47</v>
      </c>
      <c r="B49" s="17" t="s">
        <v>214</v>
      </c>
      <c r="C49" s="13" t="s">
        <v>213</v>
      </c>
      <c r="D49" s="38">
        <v>25165266</v>
      </c>
      <c r="E49" s="39"/>
      <c r="F49" s="40">
        <v>37847</v>
      </c>
      <c r="G49" s="20"/>
      <c r="H49"/>
    </row>
    <row r="50" spans="1:8" ht="15" x14ac:dyDescent="0.25">
      <c r="A50" s="46">
        <f t="shared" si="1"/>
        <v>48</v>
      </c>
      <c r="B50" s="56" t="s">
        <v>212</v>
      </c>
      <c r="C50" s="32" t="s">
        <v>211</v>
      </c>
      <c r="D50" s="33"/>
      <c r="E50" s="37" t="s">
        <v>210</v>
      </c>
      <c r="F50" s="33"/>
      <c r="G50" s="33"/>
      <c r="H50" s="11"/>
    </row>
    <row r="51" spans="1:8" ht="15" x14ac:dyDescent="0.25">
      <c r="A51" s="46">
        <f t="shared" si="1"/>
        <v>49</v>
      </c>
      <c r="B51" s="17" t="s">
        <v>209</v>
      </c>
      <c r="C51" s="13" t="s">
        <v>208</v>
      </c>
      <c r="D51" s="38">
        <v>27544434</v>
      </c>
      <c r="E51" s="39"/>
      <c r="F51" s="40">
        <v>37696</v>
      </c>
      <c r="G51" s="20"/>
      <c r="H51"/>
    </row>
    <row r="52" spans="1:8" ht="25.5" x14ac:dyDescent="0.25">
      <c r="A52" s="46">
        <f t="shared" si="1"/>
        <v>50</v>
      </c>
      <c r="B52" s="17" t="s">
        <v>207</v>
      </c>
      <c r="C52" s="13" t="s">
        <v>206</v>
      </c>
      <c r="D52" s="38"/>
      <c r="E52" s="39" t="s">
        <v>205</v>
      </c>
      <c r="F52" s="40">
        <v>37418</v>
      </c>
      <c r="G52" s="38" t="s">
        <v>110</v>
      </c>
      <c r="H52"/>
    </row>
    <row r="53" spans="1:8" ht="15" x14ac:dyDescent="0.25">
      <c r="A53" s="46">
        <f t="shared" si="1"/>
        <v>51</v>
      </c>
      <c r="B53" s="17" t="s">
        <v>204</v>
      </c>
      <c r="C53" s="13" t="s">
        <v>203</v>
      </c>
      <c r="D53" s="38">
        <v>25389136</v>
      </c>
      <c r="E53" s="39"/>
      <c r="F53" s="40">
        <v>37562</v>
      </c>
      <c r="G53" s="20"/>
      <c r="H53"/>
    </row>
    <row r="54" spans="1:8" ht="15" x14ac:dyDescent="0.25">
      <c r="A54" s="46">
        <f t="shared" si="1"/>
        <v>52</v>
      </c>
      <c r="B54" s="17" t="s">
        <v>202</v>
      </c>
      <c r="C54" s="13" t="s">
        <v>201</v>
      </c>
      <c r="D54" s="38">
        <v>27549143</v>
      </c>
      <c r="E54" s="39"/>
      <c r="F54" s="40">
        <v>37776</v>
      </c>
      <c r="G54" s="20"/>
      <c r="H54"/>
    </row>
    <row r="55" spans="1:8" ht="25.5" x14ac:dyDescent="0.25">
      <c r="A55" s="46">
        <f t="shared" si="1"/>
        <v>53</v>
      </c>
      <c r="B55" s="17" t="s">
        <v>200</v>
      </c>
      <c r="C55" s="13" t="s">
        <v>199</v>
      </c>
      <c r="D55" s="38">
        <v>25058780</v>
      </c>
      <c r="E55" s="39" t="s">
        <v>198</v>
      </c>
      <c r="F55" s="40">
        <v>37825</v>
      </c>
      <c r="G55" s="20" t="s">
        <v>197</v>
      </c>
      <c r="H55"/>
    </row>
    <row r="56" spans="1:8" ht="25.5" x14ac:dyDescent="0.25">
      <c r="A56" s="46">
        <f t="shared" si="1"/>
        <v>54</v>
      </c>
      <c r="B56" s="17" t="s">
        <v>196</v>
      </c>
      <c r="C56" s="13" t="s">
        <v>195</v>
      </c>
      <c r="D56" s="38">
        <v>25165718</v>
      </c>
      <c r="E56" s="39" t="s">
        <v>194</v>
      </c>
      <c r="F56" s="38"/>
      <c r="G56" s="38" t="s">
        <v>193</v>
      </c>
      <c r="H56"/>
    </row>
    <row r="57" spans="1:8" ht="25.5" x14ac:dyDescent="0.25">
      <c r="A57" s="46">
        <f t="shared" si="1"/>
        <v>55</v>
      </c>
      <c r="B57" s="17" t="s">
        <v>192</v>
      </c>
      <c r="C57" s="13" t="s">
        <v>191</v>
      </c>
      <c r="D57" s="38">
        <v>27544796</v>
      </c>
      <c r="E57" s="39" t="s">
        <v>190</v>
      </c>
      <c r="F57" s="40">
        <v>38020</v>
      </c>
      <c r="G57" s="38" t="s">
        <v>95</v>
      </c>
      <c r="H57"/>
    </row>
  </sheetData>
  <sortState ref="A3:G48">
    <sortCondition ref="B3:B48"/>
  </sortState>
  <mergeCells count="2">
    <mergeCell ref="A1:G1"/>
    <mergeCell ref="G2:H2"/>
  </mergeCells>
  <pageMargins left="0.25" right="0.25" top="0.75" bottom="0.75" header="0.3" footer="0.3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ابونا بيشوي 6 - 1</vt:lpstr>
      <vt:lpstr>تماف ايريني 6 - 2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</dc:creator>
  <cp:lastModifiedBy>mikel</cp:lastModifiedBy>
  <cp:lastPrinted>2013-10-15T14:26:47Z</cp:lastPrinted>
  <dcterms:created xsi:type="dcterms:W3CDTF">2012-09-15T10:16:38Z</dcterms:created>
  <dcterms:modified xsi:type="dcterms:W3CDTF">2014-10-13T08:48:33Z</dcterms:modified>
</cp:coreProperties>
</file>