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<sst xmlns="http://schemas.openxmlformats.org/spreadsheetml/2006/main" count="51" uniqueCount="51">
  <si>
    <t>Group</t>
  </si>
  <si>
    <t>instructor_eval</t>
  </si>
  <si>
    <t>Presentation Style</t>
  </si>
  <si>
    <t>Time</t>
  </si>
  <si>
    <t>Professional Dress</t>
  </si>
  <si>
    <t>Eye contact</t>
  </si>
  <si>
    <t>Posture</t>
  </si>
  <si>
    <t>Voice, Speaking Style</t>
  </si>
  <si>
    <t xml:space="preserve">Preparation </t>
  </si>
  <si>
    <t>Comment (Style)</t>
  </si>
  <si>
    <t>Content</t>
  </si>
  <si>
    <t>Comment (Content)</t>
  </si>
  <si>
    <t xml:space="preserve">Visual Aids </t>
  </si>
  <si>
    <t>Comment (Visual Aids)</t>
  </si>
  <si>
    <t>Creativity and Interest</t>
  </si>
  <si>
    <t>Comment (Creativity and Interest)</t>
  </si>
  <si>
    <t>pos_1</t>
  </si>
  <si>
    <t>pos_2</t>
  </si>
  <si>
    <t>sug_1</t>
  </si>
  <si>
    <t>sug_2</t>
  </si>
  <si>
    <t>AD</t>
  </si>
  <si>
    <t>Good area of improvement</t>
  </si>
  <si>
    <t>Good F-test and t-test</t>
  </si>
  <si>
    <t xml:space="preserve">You don't need to present the appendices </t>
  </si>
  <si>
    <t>Could talk more about R^2</t>
  </si>
  <si>
    <t>AG</t>
  </si>
  <si>
    <t>Interesting result for F-test and t-test and good interpretation</t>
  </si>
  <si>
    <t>Good time management</t>
  </si>
  <si>
    <t>Recommendations were too generic</t>
  </si>
  <si>
    <t>Should not read from slides</t>
  </si>
  <si>
    <t>RL</t>
  </si>
  <si>
    <t>Good recommendations. I like your elaboration</t>
  </si>
  <si>
    <t xml:space="preserve">Interesting result that people like in-store more </t>
  </si>
  <si>
    <t>Missing difference RQ</t>
  </si>
  <si>
    <t>Limitations should be about the research, not about the project-specific problems</t>
  </si>
  <si>
    <t>JB</t>
  </si>
  <si>
    <t>Good recommendation and creative</t>
  </si>
  <si>
    <t>Cover all bulletpoints</t>
  </si>
  <si>
    <t>Missing t-test</t>
  </si>
  <si>
    <t>can improve presentation skills (e.g., don't read from slides)</t>
  </si>
  <si>
    <t>SB</t>
  </si>
  <si>
    <t>Good awareness</t>
  </si>
  <si>
    <t>Good recommendations</t>
  </si>
  <si>
    <t>Missing F-test and t-test</t>
  </si>
  <si>
    <t>Can improve the "challengages" section</t>
  </si>
  <si>
    <t>NC</t>
  </si>
  <si>
    <t>Surprising results</t>
  </si>
  <si>
    <t>Good interpretation of the buell-shaped</t>
  </si>
  <si>
    <t xml:space="preserve">Should present F-test first </t>
  </si>
  <si>
    <t>Could have elaborated more on the two statistical tests</t>
  </si>
  <si>
    <t>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</si>
</sst>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4.5"/>
    <col customWidth="1" min="4" max="5" width="15.0"/>
    <col customWidth="1" min="6" max="6" width="9.75"/>
    <col customWidth="1" min="7" max="7" width="6.75"/>
    <col customWidth="1" min="8" max="8" width="17.13"/>
    <col customWidth="1" min="9" max="9" width="10.13"/>
    <col customWidth="1" min="10" max="10" width="13.5"/>
    <col customWidth="1" min="11" max="11" width="6.88"/>
    <col customWidth="1" min="12" max="12" width="15.63"/>
    <col customWidth="1" min="13" max="13" width="9.63"/>
    <col customWidth="1" min="14" max="14" width="18.0"/>
    <col customWidth="1" min="15" max="15" width="17.25"/>
    <col customWidth="1" min="16" max="16" width="26.0"/>
    <col customWidth="1" min="17" max="17" width="8.63"/>
    <col customWidth="1" min="18" max="18" width="7.88"/>
    <col customWidth="1" min="19" max="19" width="10.75"/>
    <col customWidth="1" min="20" max="20" width="1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1" t="s">
        <v>20</v>
      </c>
      <c r="B2" s="2">
        <f t="shared" ref="B2:B8" si="1">SUM(C2,K2,M2,O2)/40*10</f>
        <v>10</v>
      </c>
      <c r="C2" s="2">
        <f t="shared" ref="C2:C8" si="2">SUM(E2:I2)/5</f>
        <v>10</v>
      </c>
      <c r="D2" s="1">
        <v>15.0</v>
      </c>
      <c r="E2" s="1">
        <v>10.0</v>
      </c>
      <c r="F2" s="1">
        <v>10.0</v>
      </c>
      <c r="G2" s="1">
        <v>10.0</v>
      </c>
      <c r="H2" s="1">
        <v>10.0</v>
      </c>
      <c r="I2" s="1">
        <v>10.0</v>
      </c>
      <c r="K2" s="1">
        <v>10.0</v>
      </c>
      <c r="M2" s="1">
        <v>10.0</v>
      </c>
      <c r="O2" s="1">
        <v>10.0</v>
      </c>
      <c r="Q2" s="1" t="s">
        <v>21</v>
      </c>
      <c r="R2" s="1" t="s">
        <v>22</v>
      </c>
      <c r="S2" s="1" t="s">
        <v>23</v>
      </c>
      <c r="T2" s="1" t="s">
        <v>24</v>
      </c>
    </row>
    <row r="3">
      <c r="A3" s="1" t="s">
        <v>25</v>
      </c>
      <c r="B3" s="2">
        <f t="shared" si="1"/>
        <v>9.75</v>
      </c>
      <c r="C3" s="2">
        <f t="shared" si="2"/>
        <v>9</v>
      </c>
      <c r="D3" s="1">
        <v>15.0</v>
      </c>
      <c r="E3" s="1">
        <v>9.0</v>
      </c>
      <c r="F3" s="1">
        <v>10.0</v>
      </c>
      <c r="G3" s="1">
        <v>10.0</v>
      </c>
      <c r="H3" s="1">
        <v>8.0</v>
      </c>
      <c r="I3" s="1">
        <v>8.0</v>
      </c>
      <c r="K3" s="1">
        <v>10.0</v>
      </c>
      <c r="M3" s="1">
        <v>10.0</v>
      </c>
      <c r="O3" s="1">
        <v>10.0</v>
      </c>
      <c r="Q3" s="1" t="s">
        <v>26</v>
      </c>
      <c r="R3" s="1" t="s">
        <v>27</v>
      </c>
      <c r="S3" s="1" t="s">
        <v>28</v>
      </c>
      <c r="T3" s="1" t="s">
        <v>29</v>
      </c>
    </row>
    <row r="4">
      <c r="A4" s="1" t="s">
        <v>30</v>
      </c>
      <c r="B4" s="2">
        <f t="shared" si="1"/>
        <v>7</v>
      </c>
      <c r="C4" s="2">
        <f t="shared" si="2"/>
        <v>9</v>
      </c>
      <c r="D4" s="1">
        <v>13.0</v>
      </c>
      <c r="E4" s="1">
        <v>10.0</v>
      </c>
      <c r="F4" s="1">
        <v>10.0</v>
      </c>
      <c r="G4" s="1">
        <v>10.0</v>
      </c>
      <c r="H4" s="1">
        <v>10.0</v>
      </c>
      <c r="I4" s="1">
        <v>5.0</v>
      </c>
      <c r="K4" s="1">
        <v>5.0</v>
      </c>
      <c r="M4" s="1">
        <v>6.0</v>
      </c>
      <c r="O4" s="1">
        <v>8.0</v>
      </c>
      <c r="Q4" s="1" t="s">
        <v>31</v>
      </c>
      <c r="R4" s="1" t="s">
        <v>32</v>
      </c>
      <c r="S4" s="1" t="s">
        <v>33</v>
      </c>
      <c r="T4" s="1" t="s">
        <v>34</v>
      </c>
    </row>
    <row r="5">
      <c r="A5" s="1" t="s">
        <v>35</v>
      </c>
      <c r="B5" s="2">
        <f t="shared" si="1"/>
        <v>8</v>
      </c>
      <c r="C5" s="2">
        <f t="shared" si="2"/>
        <v>7</v>
      </c>
      <c r="D5" s="1">
        <v>12.0</v>
      </c>
      <c r="E5" s="1">
        <v>0.0</v>
      </c>
      <c r="F5" s="1">
        <v>10.0</v>
      </c>
      <c r="G5" s="1">
        <v>10.0</v>
      </c>
      <c r="H5" s="1">
        <v>10.0</v>
      </c>
      <c r="I5" s="1">
        <v>5.0</v>
      </c>
      <c r="K5" s="1">
        <v>5.0</v>
      </c>
      <c r="M5" s="1">
        <v>10.0</v>
      </c>
      <c r="O5" s="1">
        <v>10.0</v>
      </c>
      <c r="Q5" s="1" t="s">
        <v>36</v>
      </c>
      <c r="R5" s="1" t="s">
        <v>37</v>
      </c>
      <c r="S5" s="1" t="s">
        <v>38</v>
      </c>
      <c r="T5" s="1" t="s">
        <v>39</v>
      </c>
    </row>
    <row r="6">
      <c r="A6" s="1" t="s">
        <v>40</v>
      </c>
      <c r="B6" s="2">
        <f t="shared" si="1"/>
        <v>8</v>
      </c>
      <c r="C6" s="2">
        <f t="shared" si="2"/>
        <v>9</v>
      </c>
      <c r="D6" s="1">
        <v>12.0</v>
      </c>
      <c r="E6" s="1">
        <v>10.0</v>
      </c>
      <c r="F6" s="1">
        <v>10.0</v>
      </c>
      <c r="G6" s="1">
        <v>10.0</v>
      </c>
      <c r="H6" s="1">
        <v>10.0</v>
      </c>
      <c r="I6" s="1">
        <v>5.0</v>
      </c>
      <c r="K6" s="1">
        <v>5.0</v>
      </c>
      <c r="M6" s="1">
        <v>8.0</v>
      </c>
      <c r="O6" s="1">
        <v>10.0</v>
      </c>
      <c r="Q6" s="1" t="s">
        <v>41</v>
      </c>
      <c r="R6" s="1" t="s">
        <v>42</v>
      </c>
      <c r="S6" s="1" t="s">
        <v>43</v>
      </c>
      <c r="T6" s="1" t="s">
        <v>44</v>
      </c>
    </row>
    <row r="7">
      <c r="A7" s="1" t="s">
        <v>45</v>
      </c>
      <c r="B7" s="2">
        <f t="shared" si="1"/>
        <v>8.9</v>
      </c>
      <c r="C7" s="2">
        <f t="shared" si="2"/>
        <v>9.6</v>
      </c>
      <c r="D7" s="1">
        <v>15.0</v>
      </c>
      <c r="E7" s="1">
        <v>10.0</v>
      </c>
      <c r="F7" s="1">
        <v>10.0</v>
      </c>
      <c r="G7" s="1">
        <v>10.0</v>
      </c>
      <c r="H7" s="1">
        <v>10.0</v>
      </c>
      <c r="I7" s="1">
        <v>8.0</v>
      </c>
      <c r="K7" s="1">
        <v>8.0</v>
      </c>
      <c r="M7" s="1">
        <v>8.0</v>
      </c>
      <c r="O7" s="1">
        <v>10.0</v>
      </c>
      <c r="Q7" s="1" t="s">
        <v>46</v>
      </c>
      <c r="R7" s="1" t="s">
        <v>47</v>
      </c>
      <c r="S7" s="1" t="s">
        <v>48</v>
      </c>
      <c r="T7" s="1" t="s">
        <v>49</v>
      </c>
    </row>
    <row r="8">
      <c r="A8" s="1" t="s">
        <v>50</v>
      </c>
      <c r="B8" s="2">
        <f t="shared" si="1"/>
        <v>10</v>
      </c>
      <c r="C8" s="2">
        <f t="shared" si="2"/>
        <v>10</v>
      </c>
      <c r="D8" s="1"/>
      <c r="E8" s="1">
        <v>10.0</v>
      </c>
      <c r="F8" s="1">
        <v>10.0</v>
      </c>
      <c r="G8" s="1">
        <v>10.0</v>
      </c>
      <c r="H8" s="1">
        <v>10.0</v>
      </c>
      <c r="I8" s="1">
        <v>10.0</v>
      </c>
      <c r="K8" s="1">
        <v>10.0</v>
      </c>
      <c r="M8" s="1">
        <v>10.0</v>
      </c>
      <c r="O8" s="1">
        <v>10.0</v>
      </c>
    </row>
  </sheetData>
  <drawing r:id="rId1"/>
</worksheet>
</file>