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18"/>
  <workbookPr autoCompressPictures="0"/>
  <xr:revisionPtr revIDLastSave="0" documentId="11_471755EAC6C7A528FF0BE1D97DDCF48C994D69F4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<sst xmlns="http://schemas.openxmlformats.org/spreadsheetml/2006/main" count="218" uniqueCount="196">
  <si>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</si>
  <si>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</si>
  <si>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</si>
  <si>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</si>
  <si>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</si>
  <si>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</si>
  <si>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</si>
  <si>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</si>
  <si>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</si>
  <si>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</si>
  <si>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</si>
  <si>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</si>
  <si>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</si>
  <si>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</si>
  <si>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</si>
  <si>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</si>
  <si>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</si>
  <si>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</si>
  <si>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</si>
  <si>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</si>
  <si>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</si>
  <si>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</si>
  <si>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</si>
  <si>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</si>
  <si>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</si>
  <si>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</si>
  <si>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</si>
  <si>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</si>
  <si>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</si>
  <si>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</si>
  <si>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</si>
  <si>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</si>
  <si>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</si>
  <si>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</si>
  <si>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</si>
  <si>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</si>
  <si>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</si>
  <si>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</si>
  <si>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</si>
  <si>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</si>
  <si>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</si>
  <si>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</si>
  <si>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</si>
  <si>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</si>
  <si>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</si>
  <si>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</si>
  <si>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</si>
  <si>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</si>
  <si>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</si>
  <si>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</si>
  <si>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</si>
  <si>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</si>
  <si>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</si>
  <si>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</si>
  <si>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</si>
  <si>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</si>
  <si>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</si>
  <si>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</si>
  <si>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</si>
  <si>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</si>
  <si>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</si>
  <si>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</si>
  <si>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</si>
  <si>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</si>
  <si>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</si>
  <si>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</si>
  <si>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</si>
  <si>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</si>
  <si>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</si>
  <si>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</si>
  <si>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</si>
  <si>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</si>
  <si>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</si>
  <si>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</si>
  <si>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</si>
  <si>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</si>
  <si>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</si>
  <si>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</si>
  <si>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</si>
  <si>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</si>
  <si>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</si>
  <si>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</si>
  <si>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</si>
  <si>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</si>
  <si>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</si>
  <si>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</si>
  <si>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</si>
  <si>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</si>
  <si>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</si>
  <si>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</si>
  <si>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</si>
  <si>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</si>
  <si>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</si>
  <si>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</si>
  <si>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</si>
  <si>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</si>
  <si>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</si>
  <si>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</si>
  <si>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</si>
  <si>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</si>
  <si>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</si>
  <si>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</si>
  <si>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</si>
  <si>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</si>
  <si>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</si>
  <si>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</si>
  <si>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</si>
  <si>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</si>
  <si>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</si>
  <si>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</si>
  <si>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</si>
  <si>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</si>
  <si>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</si>
  <si>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</si>
  <si>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</si>
  <si>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</si>
  <si>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</si>
  <si>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</si>
  <si>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</si>
  <si>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</si>
  <si>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</si>
  <si>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</si>
  <si>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</si>
  <si>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</si>
  <si>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</si>
  <si>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</si>
  <si>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</si>
  <si>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</si>
  <si>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</si>
  <si>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</si>
  <si>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</si>
  <si>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</si>
  <si>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</si>
  <si>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</si>
  <si>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</si>
  <si>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</si>
  <si>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</si>
  <si>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</si>
  <si>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</si>
  <si>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</si>
  <si>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</si>
  <si>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</si>
  <si>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</si>
  <si>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</si>
  <si>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</si>
  <si>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</si>
  <si>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</si>
  <si>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</si>
  <si>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</si>
  <si>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</si>
  <si>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</si>
  <si>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</si>
  <si>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</si>
  <si>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</si>
  <si>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</si>
  <si>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</si>
  <si>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</si>
  <si>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</si>
  <si>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</si>
  <si>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</si>
  <si>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</si>
  <si>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</si>
  <si>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</si>
  <si>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</si>
  <si>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</si>
  <si>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</si>
  <si>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</si>
  <si>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</si>
  <si>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</si>
  <si>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</si>
  <si>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</si>
  <si>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</si>
  <si>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</si>
  <si>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</si>
  <si>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</si>
  <si>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</si>
  <si>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</si>
  <si>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</si>
  <si>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</si>
  <si>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</si>
  <si>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</si>
  <si>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</si>
  <si>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</si>
  <si>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</si>
  <si>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</si>
  <si>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</si>
  <si>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</si>
  <si>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</si>
  <si>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Adam Niemann</t>
  </si>
  <si>
    <t>Yosef Schwartz</t>
  </si>
  <si>
    <t>Seren Gadallovich</t>
  </si>
  <si>
    <t>Elizabeth Kudlaty</t>
  </si>
  <si>
    <t>Badge</t>
  </si>
  <si>
    <t>DO NOT TYPE IN NAME MANUALLY, SCAN BADGE</t>
  </si>
  <si>
    <t>Please be sure your name appears next to your badge #, IF "#N/A" appears please let a chief resident know</t>
  </si>
  <si>
    <t>Eric Silberman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</si>
</sst>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52">
    <cellStyle name="Bad" xfId="2" builtinId="27"/>
    <cellStyle name="Check Cell" xfId="3" builtinId="23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49" builtinId="9" hidden="1"/>
    <cellStyle name="Followed Hyperlink" xfId="41" builtinId="9" hidden="1"/>
    <cellStyle name="Followed Hyperlink" xfId="33" builtinId="9" hidden="1"/>
    <cellStyle name="Followed Hyperlink" xfId="25" builtinId="9" hidden="1"/>
    <cellStyle name="Followed Hyperlink" xfId="13" builtinId="9" hidden="1"/>
    <cellStyle name="Followed Hyperlink" xfId="15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17" builtinId="9" hidden="1"/>
    <cellStyle name="Followed Hyperlink" xfId="5" builtinId="9" hidden="1"/>
    <cellStyle name="Followed Hyperlink" xfId="11" builtinId="9" hidden="1"/>
    <cellStyle name="Followed Hyperlink" xfId="7" builtinId="9" hidden="1"/>
    <cellStyle name="Followed Hyperlink" xfId="9" builtinId="9" hidden="1"/>
    <cellStyle name="Good" xfId="1" builtinId="26"/>
    <cellStyle name="Hyperlink" xfId="46" builtinId="8" hidden="1"/>
    <cellStyle name="Hyperlink" xfId="48" builtinId="8" hidden="1"/>
    <cellStyle name="Hyperlink" xfId="50" builtinId="8" hidden="1"/>
    <cellStyle name="Hyperlink" xfId="44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8" builtinId="8" hidden="1"/>
    <cellStyle name="Hyperlink" xfId="40" builtinId="8" hidden="1"/>
    <cellStyle name="Hyperlink" xfId="42" builtinId="8" hidden="1"/>
    <cellStyle name="Hyperlink" xfId="36" builtinId="8" hidden="1"/>
    <cellStyle name="Hyperlink" xfId="2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4" builtinId="8" hidden="1"/>
    <cellStyle name="Hyperlink" xfId="10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411"/>
  <sheetViews>
    <sheetView topLeftCell="A198" workbookViewId="0">
      <selection activeCell="E208" sqref="E208:E226"/>
    </sheetView>
  </sheetViews>
  <sheetFormatPr defaultColWidth="8.85546875" defaultRowHeight="14.1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5.95" thickTop="1" thickBot="1">
      <c r="A1" s="8" t="s">
        <v>0</v>
      </c>
      <c r="B1" s="5" t="s">
        <v>1</v>
      </c>
      <c r="C1" s="4"/>
    </row>
    <row r="2" spans="1:3" ht="1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5">
      <c r="A193" s="10">
        <v>61006</v>
      </c>
      <c r="B193" s="9" t="s">
        <v>172</v>
      </c>
      <c r="C193" s="9"/>
      <c r="D193" s="3"/>
      <c r="E193" s="3"/>
    </row>
    <row r="194" spans="1:5">
      <c r="A194" s="10">
        <v>60587</v>
      </c>
      <c r="B194" s="9" t="s">
        <v>173</v>
      </c>
      <c r="C194" s="9"/>
      <c r="D194" s="3"/>
      <c r="E194" s="3"/>
    </row>
    <row r="195" spans="1:5">
      <c r="A195" s="10">
        <v>61057</v>
      </c>
      <c r="B195" s="9" t="s">
        <v>174</v>
      </c>
      <c r="C195" s="9"/>
      <c r="D195" s="3"/>
      <c r="E195" s="3"/>
    </row>
    <row r="196" spans="1:5">
      <c r="A196" s="10">
        <v>60990</v>
      </c>
      <c r="B196" s="9" t="s">
        <v>175</v>
      </c>
      <c r="C196" s="9"/>
      <c r="D196" s="3"/>
      <c r="E196" s="3"/>
    </row>
    <row r="197" spans="1:5">
      <c r="A197" s="10">
        <v>61035</v>
      </c>
      <c r="B197" s="9" t="s">
        <v>176</v>
      </c>
      <c r="C197" s="9"/>
      <c r="D197" s="3"/>
      <c r="E197" s="3"/>
    </row>
    <row r="198" spans="1:5">
      <c r="A198" s="10">
        <v>62905</v>
      </c>
      <c r="B198" s="9" t="s">
        <v>177</v>
      </c>
      <c r="C198" s="9"/>
      <c r="D198" s="3"/>
      <c r="E198" s="3"/>
    </row>
    <row r="199" spans="1:5">
      <c r="A199" s="10">
        <v>61004</v>
      </c>
      <c r="B199" s="9" t="s">
        <v>178</v>
      </c>
      <c r="C199" s="9"/>
      <c r="D199" s="3"/>
      <c r="E199" s="3"/>
    </row>
    <row r="200" spans="1:5">
      <c r="A200" s="10">
        <v>2184</v>
      </c>
      <c r="B200" s="9" t="s">
        <v>119</v>
      </c>
      <c r="C200" s="9"/>
      <c r="D200" s="3"/>
      <c r="E200" s="3"/>
    </row>
    <row r="201" spans="1:5">
      <c r="A201" s="10">
        <v>62891</v>
      </c>
      <c r="B201" s="9" t="s">
        <v>179</v>
      </c>
      <c r="C201" s="9"/>
      <c r="D201" s="3"/>
      <c r="E201" s="3"/>
    </row>
    <row r="202" spans="1:5">
      <c r="A202" s="10">
        <v>60732</v>
      </c>
      <c r="B202" s="9" t="s">
        <v>180</v>
      </c>
      <c r="C202" s="9"/>
      <c r="D202" s="3"/>
      <c r="E202" s="3"/>
    </row>
    <row r="203" spans="1:5">
      <c r="A203" s="10">
        <v>62917</v>
      </c>
      <c r="B203" s="9" t="s">
        <v>181</v>
      </c>
      <c r="C203" s="9"/>
      <c r="D203" s="3"/>
      <c r="E203" s="3"/>
    </row>
    <row r="204" spans="1:5">
      <c r="A204" s="3">
        <v>60992</v>
      </c>
      <c r="B204" s="9" t="s">
        <v>182</v>
      </c>
      <c r="C204" s="9"/>
      <c r="D204" s="3"/>
      <c r="E204" s="3"/>
    </row>
    <row r="205" spans="1:5">
      <c r="A205" s="10">
        <v>38563</v>
      </c>
      <c r="B205" s="9" t="s">
        <v>183</v>
      </c>
      <c r="C205" s="9"/>
      <c r="D205" s="3"/>
      <c r="E205" s="3"/>
    </row>
    <row r="206" spans="1:5">
      <c r="A206" s="10">
        <v>61678</v>
      </c>
      <c r="B206" s="9" t="s">
        <v>184</v>
      </c>
      <c r="C206" s="9"/>
      <c r="D206" s="3"/>
      <c r="E206" s="3"/>
    </row>
    <row r="207" spans="1:5">
      <c r="A207" s="10">
        <v>61040</v>
      </c>
      <c r="B207" s="9" t="s">
        <v>185</v>
      </c>
      <c r="C207" s="9"/>
      <c r="D207" s="3"/>
      <c r="E207" s="3"/>
    </row>
    <row r="208" spans="1:5">
      <c r="A208" s="3">
        <v>16294</v>
      </c>
      <c r="B208" s="3" t="s">
        <v>186</v>
      </c>
      <c r="C208" s="9"/>
      <c r="D208" s="3"/>
      <c r="E208" s="10">
        <v>61678</v>
      </c>
    </row>
    <row r="209" spans="1:5">
      <c r="A209" s="3">
        <v>2075</v>
      </c>
      <c r="B209" s="3" t="s">
        <v>187</v>
      </c>
      <c r="C209" s="9"/>
      <c r="D209" s="3"/>
      <c r="E209" s="10">
        <v>38563</v>
      </c>
    </row>
    <row r="210" spans="1:5">
      <c r="A210" s="3">
        <v>61033</v>
      </c>
      <c r="B210" s="3" t="s">
        <v>188</v>
      </c>
      <c r="C210" s="9"/>
      <c r="D210" s="3"/>
      <c r="E210" s="10">
        <v>46550</v>
      </c>
    </row>
    <row r="211" spans="1:5">
      <c r="A211" s="10">
        <v>61008</v>
      </c>
      <c r="B211" s="9" t="s">
        <v>189</v>
      </c>
      <c r="C211" s="9"/>
      <c r="D211" s="3"/>
      <c r="E211" s="10">
        <v>46559</v>
      </c>
    </row>
    <row r="212" spans="1:5">
      <c r="A212" s="3">
        <v>61034</v>
      </c>
      <c r="B212" s="9" t="s">
        <v>190</v>
      </c>
      <c r="C212" s="9"/>
      <c r="D212" s="3"/>
      <c r="E212" s="10">
        <v>39850</v>
      </c>
    </row>
    <row r="213" spans="1:5">
      <c r="A213" s="3">
        <v>61017</v>
      </c>
      <c r="B213" s="9" t="s">
        <v>191</v>
      </c>
      <c r="C213" s="9"/>
      <c r="D213" s="3"/>
      <c r="E213" s="10">
        <v>61035</v>
      </c>
    </row>
    <row r="214" spans="1:5">
      <c r="A214" s="10"/>
      <c r="B214" s="9"/>
      <c r="C214" s="9"/>
      <c r="D214" s="3"/>
      <c r="E214" s="10">
        <v>46975</v>
      </c>
    </row>
    <row r="215" spans="1:5">
      <c r="A215" s="10"/>
      <c r="B215" s="9"/>
      <c r="C215" s="9"/>
      <c r="D215" s="3"/>
      <c r="E215" s="10">
        <v>60705</v>
      </c>
    </row>
    <row r="216" spans="1:5">
      <c r="A216" s="10"/>
      <c r="B216" s="9"/>
      <c r="C216" s="9"/>
      <c r="D216" s="3"/>
      <c r="E216" s="10">
        <v>60986</v>
      </c>
    </row>
    <row r="217" spans="1:5">
      <c r="A217" s="10"/>
      <c r="B217" s="9"/>
      <c r="C217" s="9"/>
      <c r="D217" s="3"/>
      <c r="E217" s="3">
        <v>46926</v>
      </c>
    </row>
    <row r="218" spans="1:5">
      <c r="A218" s="10"/>
      <c r="B218" s="9"/>
      <c r="C218" s="9"/>
      <c r="D218" s="3"/>
      <c r="E218" s="10">
        <v>62891</v>
      </c>
    </row>
    <row r="219" spans="1:5">
      <c r="A219" s="10"/>
      <c r="B219" s="9"/>
      <c r="C219" s="9"/>
      <c r="D219" s="3"/>
      <c r="E219" s="10">
        <v>44445</v>
      </c>
    </row>
    <row r="220" spans="1:5">
      <c r="A220" s="10"/>
      <c r="B220" s="9"/>
      <c r="C220" s="9"/>
      <c r="D220" s="3"/>
      <c r="E220" s="10">
        <v>46911</v>
      </c>
    </row>
    <row r="221" spans="1:5">
      <c r="A221" s="10"/>
      <c r="B221" s="9"/>
      <c r="C221" s="9"/>
      <c r="D221" s="3"/>
      <c r="E221" s="10">
        <v>39830</v>
      </c>
    </row>
    <row r="222" spans="1:5">
      <c r="A222" s="10"/>
      <c r="B222" s="9"/>
      <c r="C222" s="9"/>
      <c r="D222" s="3"/>
      <c r="E222" s="3">
        <v>61033</v>
      </c>
    </row>
    <row r="223" spans="1:5">
      <c r="A223" s="10"/>
      <c r="B223" s="9"/>
      <c r="C223" s="9"/>
      <c r="D223" s="3"/>
      <c r="E223" s="10">
        <v>61014</v>
      </c>
    </row>
    <row r="224" spans="1:5">
      <c r="A224" s="10"/>
      <c r="B224" s="9"/>
      <c r="C224" s="9"/>
      <c r="D224" s="3"/>
      <c r="E224" s="10">
        <v>39843</v>
      </c>
    </row>
    <row r="225" spans="1:5">
      <c r="A225" s="10"/>
      <c r="B225" s="9"/>
      <c r="C225" s="9"/>
      <c r="D225" s="3"/>
      <c r="E225" s="3">
        <v>61034</v>
      </c>
    </row>
    <row r="226" spans="1:5">
      <c r="A226" s="10"/>
      <c r="B226" s="9"/>
      <c r="C226" s="9"/>
      <c r="D226" s="3"/>
      <c r="E226" s="10">
        <v>60715</v>
      </c>
    </row>
    <row r="227" spans="1:5">
      <c r="A227" s="10"/>
      <c r="B227" s="9"/>
      <c r="C227" s="9"/>
      <c r="D227" s="3"/>
      <c r="E227" s="3"/>
    </row>
    <row r="228" spans="1:5">
      <c r="A228" s="10"/>
      <c r="B228" s="9"/>
      <c r="C228" s="9"/>
      <c r="D228" s="3"/>
      <c r="E228" s="3"/>
    </row>
    <row r="229" spans="1:5">
      <c r="A229" s="10"/>
      <c r="B229" s="9"/>
      <c r="C229" s="9"/>
      <c r="D229" s="3"/>
      <c r="E229" s="3"/>
    </row>
    <row r="230" spans="1:5">
      <c r="A230" s="10"/>
      <c r="B230" s="9"/>
      <c r="C230" s="9"/>
      <c r="D230" s="3"/>
      <c r="E230" s="3"/>
    </row>
    <row r="231" spans="1:5">
      <c r="A231" s="10"/>
      <c r="B231" s="9"/>
      <c r="C231" s="9"/>
      <c r="D231" s="3"/>
      <c r="E231" s="3"/>
    </row>
    <row r="232" spans="1:5">
      <c r="A232" s="10"/>
      <c r="B232" s="9"/>
      <c r="C232" s="9"/>
      <c r="D232" s="3"/>
      <c r="E232" s="3"/>
    </row>
    <row r="233" spans="1:5">
      <c r="A233" s="10"/>
      <c r="B233" s="9"/>
      <c r="C233" s="9"/>
      <c r="D233" s="3"/>
      <c r="E233" s="3"/>
    </row>
    <row r="234" spans="1:5">
      <c r="A234" s="10"/>
      <c r="B234" s="9"/>
      <c r="C234" s="9"/>
      <c r="D234" s="3"/>
      <c r="E234" s="3"/>
    </row>
    <row r="235" spans="1:5">
      <c r="A235" s="10"/>
      <c r="B235" s="9"/>
      <c r="C235" s="9"/>
      <c r="D235" s="3"/>
      <c r="E235" s="3"/>
    </row>
    <row r="236" spans="1:5">
      <c r="A236" s="10"/>
      <c r="B236" s="9"/>
      <c r="C236" s="9"/>
      <c r="D236" s="3"/>
      <c r="E236" s="3"/>
    </row>
    <row r="237" spans="1:5">
      <c r="A237" s="10"/>
      <c r="B237" s="9"/>
      <c r="C237" s="9"/>
      <c r="D237" s="3"/>
      <c r="E237" s="3"/>
    </row>
    <row r="238" spans="1:5">
      <c r="A238" s="10"/>
      <c r="B238" s="9"/>
      <c r="C238" s="9"/>
      <c r="D238" s="3"/>
      <c r="E238" s="3"/>
    </row>
    <row r="239" spans="1:5">
      <c r="A239" s="10"/>
      <c r="B239" s="9"/>
      <c r="C239" s="9"/>
      <c r="D239" s="3"/>
      <c r="E239" s="3"/>
    </row>
    <row r="240" spans="1:5">
      <c r="A240" s="10"/>
      <c r="B240" s="9"/>
      <c r="C240" s="9"/>
      <c r="D240" s="3"/>
      <c r="E240" s="3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5"/>
  <sheetViews>
    <sheetView tabSelected="1" topLeftCell="A15" zoomScale="160" zoomScaleNormal="160" zoomScalePageLayoutView="160" workbookViewId="0">
      <selection activeCell="A23" sqref="A23"/>
    </sheetView>
  </sheetViews>
  <sheetFormatPr defaultColWidth="8.85546875" defaultRowHeight="14.1"/>
  <cols>
    <col min="2" max="2" width="53.42578125" bestFit="1" customWidth="1"/>
  </cols>
  <sheetData>
    <row r="1" spans="1:9" ht="15">
      <c r="A1" s="2" t="s">
        <v>192</v>
      </c>
      <c r="B1" s="1" t="s">
        <v>193</v>
      </c>
      <c r="C1" s="3"/>
      <c r="D1" s="11"/>
      <c r="E1" s="11"/>
      <c r="F1" s="11"/>
      <c r="G1" s="11"/>
      <c r="H1" s="11"/>
      <c r="I1" s="11"/>
    </row>
    <row r="2" spans="1:9">
      <c r="A2" s="10">
        <v>61678</v>
      </c>
      <c r="B2" s="3" t="str">
        <f>IF(A2&gt;0,(VLOOKUP(A2,'REFERENCE TAB'!A:B,2,FALSE)),"RESIDENT: Scan your badge  (verify your name showed up)")</f>
        <v>Visek, Caitlin</v>
      </c>
      <c r="C2" s="3"/>
      <c r="D2" s="12" t="s">
        <v>194</v>
      </c>
      <c r="E2" s="12"/>
      <c r="F2" s="12"/>
      <c r="G2" s="12"/>
      <c r="H2" s="12"/>
      <c r="I2" s="12"/>
    </row>
    <row r="3" spans="1:9">
      <c r="A3" s="10">
        <v>38563</v>
      </c>
      <c r="B3" s="3" t="str">
        <f>IF(A3&gt;0,(VLOOKUP(A3,'REFERENCE TAB'!A:B,2,FALSE)),"RESIDENT: Scan your badge  (verify your name showed up)")</f>
        <v>VanKerkhoff, Todd</v>
      </c>
      <c r="C3" s="3"/>
      <c r="D3" s="12"/>
      <c r="E3" s="12"/>
      <c r="F3" s="12"/>
      <c r="G3" s="12"/>
      <c r="H3" s="12"/>
      <c r="I3" s="12"/>
    </row>
    <row r="4" spans="1:9" ht="15">
      <c r="A4" s="10">
        <v>46550</v>
      </c>
      <c r="B4" s="3" t="str">
        <f>IF(A4&gt;0,(VLOOKUP(A4,'REFERENCE TAB'!A:B,2,FALSE)),"RESIDENT: Scan your badge  (verify your name showed up)")</f>
        <v>Campbell,Charlotte</v>
      </c>
      <c r="C4" s="3"/>
      <c r="D4" s="11"/>
      <c r="E4" s="11"/>
      <c r="F4" s="11"/>
      <c r="G4" s="11"/>
      <c r="H4" s="11"/>
      <c r="I4" s="11"/>
    </row>
    <row r="5" spans="1:9" ht="15">
      <c r="A5" s="10">
        <v>46559</v>
      </c>
      <c r="B5" s="3" t="str">
        <f>IF(A5&gt;0,(VLOOKUP(A5,'REFERENCE TAB'!A:B,2,FALSE)),"RESIDENT: Scan your badge  (verify your name showed up)")</f>
        <v>Barrett-Englert, Meghan</v>
      </c>
      <c r="C5" s="3"/>
      <c r="D5" s="11"/>
      <c r="E5" s="11"/>
      <c r="F5" s="11"/>
      <c r="G5" s="11"/>
      <c r="H5" s="11"/>
      <c r="I5" s="11"/>
    </row>
    <row r="6" spans="1:9">
      <c r="A6" s="10">
        <v>39850</v>
      </c>
      <c r="B6" s="3" t="str">
        <f>IF(A6&gt;0,(VLOOKUP(A6,'REFERENCE TAB'!A:B,2,FALSE)),"RESIDENT: Scan your badge  (verify your name showed up)")</f>
        <v>Thatipelli, Sneha</v>
      </c>
      <c r="C6" s="3"/>
      <c r="D6" s="3"/>
      <c r="E6" s="3"/>
      <c r="F6" s="3"/>
      <c r="G6" s="3"/>
      <c r="H6" s="3"/>
      <c r="I6" s="3"/>
    </row>
    <row r="7" spans="1:9">
      <c r="A7" s="10">
        <v>61035</v>
      </c>
      <c r="B7" s="3" t="str">
        <f>IF(A7&gt;0,(VLOOKUP(A7,'REFERENCE TAB'!A:B,2,FALSE)),"RESIDENT: Scan your badge  (verify your name showed up)")</f>
        <v>Garg, Gaurang</v>
      </c>
      <c r="C7" s="3"/>
      <c r="D7" s="3"/>
      <c r="E7" s="3"/>
      <c r="F7" s="3"/>
      <c r="G7" s="3"/>
      <c r="H7" s="3"/>
      <c r="I7" s="3"/>
    </row>
    <row r="8" spans="1:9">
      <c r="A8" s="10">
        <v>46975</v>
      </c>
      <c r="B8" s="3" t="str">
        <f>IF(A8&gt;0,(VLOOKUP(A8,'REFERENCE TAB'!A:B,2,FALSE)),"RESIDENT: Scan your badge  (verify your name showed up)")</f>
        <v>Ghuman, Jasleen</v>
      </c>
      <c r="C8" s="3"/>
      <c r="D8" s="3"/>
      <c r="E8" s="3"/>
      <c r="F8" s="3"/>
      <c r="G8" s="3"/>
      <c r="H8" s="3"/>
      <c r="I8" s="3"/>
    </row>
    <row r="9" spans="1:9">
      <c r="A9" s="10">
        <v>60705</v>
      </c>
      <c r="B9" s="3" t="str">
        <f>IF(A9&gt;0,(VLOOKUP(A9,'REFERENCE TAB'!A:B,2,FALSE)),"RESIDENT: Scan your badge  (verify your name showed up)")</f>
        <v>Kim, Johoo</v>
      </c>
      <c r="C9" s="3"/>
      <c r="D9" s="3"/>
      <c r="E9" s="3"/>
      <c r="F9" s="3"/>
      <c r="G9" s="3"/>
      <c r="H9" s="3"/>
      <c r="I9" s="3"/>
    </row>
    <row r="10" spans="1:9">
      <c r="A10" s="10">
        <v>60986</v>
      </c>
      <c r="B10" s="3" t="str">
        <f>IF(A10&gt;0,(VLOOKUP(A10,'REFERENCE TAB'!A:B,2,FALSE)),"RESIDENT: Scan your badge  (verify your name showed up)")</f>
        <v xml:space="preserve">Carroll, Kristen </v>
      </c>
      <c r="C10" s="3"/>
      <c r="D10" s="3"/>
      <c r="E10" s="3"/>
      <c r="F10" s="3"/>
      <c r="G10" s="3"/>
      <c r="H10" s="3"/>
      <c r="I10" s="3"/>
    </row>
    <row r="11" spans="1:9">
      <c r="A11" s="3">
        <v>46926</v>
      </c>
      <c r="B11" s="3" t="str">
        <f>IF(A11&gt;0,(VLOOKUP(A11,'REFERENCE TAB'!A:B,2,FALSE)),"RESIDENT: Scan your badge  (verify your name showed up)")</f>
        <v>Friedman, Sally</v>
      </c>
      <c r="C11" s="3"/>
      <c r="D11" s="3"/>
      <c r="E11" s="3"/>
      <c r="F11" s="3"/>
      <c r="G11" s="3"/>
      <c r="H11" s="3"/>
      <c r="I11" s="3"/>
    </row>
    <row r="12" spans="1:9">
      <c r="A12" s="10">
        <v>62891</v>
      </c>
      <c r="B12" s="3" t="str">
        <f>IF(A12&gt;0,(VLOOKUP(A12,'REFERENCE TAB'!A:B,2,FALSE)),"RESIDENT: Scan your badge  (verify your name showed up)")</f>
        <v>Parzuchowski, Aaron</v>
      </c>
      <c r="C12" s="3"/>
      <c r="D12" s="3"/>
      <c r="E12" s="3"/>
      <c r="F12" s="3"/>
      <c r="G12" s="3"/>
      <c r="H12" s="3"/>
      <c r="I12" s="3"/>
    </row>
    <row r="13" spans="1:9">
      <c r="A13" s="10">
        <v>44445</v>
      </c>
      <c r="B13" s="3" t="str">
        <f>IF(A13&gt;0,(VLOOKUP(A13,'REFERENCE TAB'!A:B,2,FALSE)),"RESIDENT: Scan your badge  (verify your name showed up)")</f>
        <v>Shanahan, Christine</v>
      </c>
      <c r="C13" s="3"/>
      <c r="D13" s="3"/>
      <c r="E13" s="3"/>
      <c r="F13" s="3"/>
      <c r="G13" s="3"/>
      <c r="H13" s="3"/>
      <c r="I13" s="3"/>
    </row>
    <row r="14" spans="1:9">
      <c r="A14" s="10">
        <v>46911</v>
      </c>
      <c r="B14" s="3" t="str">
        <f>IF(A14&gt;0,(VLOOKUP(A14,'REFERENCE TAB'!A:B,2,FALSE)),"RESIDENT: Scan your badge  (verify your name showed up)")</f>
        <v>Linson, Elyse</v>
      </c>
      <c r="C14" s="3"/>
      <c r="D14" s="3"/>
      <c r="E14" s="3"/>
      <c r="F14" s="3"/>
      <c r="G14" s="3"/>
      <c r="H14" s="3"/>
      <c r="I14" s="3"/>
    </row>
    <row r="15" spans="1:9">
      <c r="A15" s="10">
        <v>39830</v>
      </c>
      <c r="B15" s="3" t="str">
        <f>IF(A15&gt;0,(VLOOKUP(A15,'REFERENCE TAB'!A:B,2,FALSE)),"RESIDENT: Scan your badge  (verify your name showed up)")</f>
        <v>Rooney, Katharine</v>
      </c>
      <c r="C15" s="3"/>
      <c r="D15" s="3"/>
      <c r="E15" s="3"/>
      <c r="F15" s="3"/>
      <c r="G15" s="3"/>
      <c r="H15" s="3"/>
      <c r="I15" s="3"/>
    </row>
    <row r="16" spans="1:9">
      <c r="A16" s="3">
        <v>61033</v>
      </c>
      <c r="B16" s="3" t="str">
        <f>IF(A16&gt;0,(VLOOKUP(A16,'REFERENCE TAB'!A:B,2,FALSE)),"RESIDENT: Scan your badge  (verify your name showed up)")</f>
        <v>Adam Niemann</v>
      </c>
      <c r="C16" s="3"/>
      <c r="D16" s="3"/>
      <c r="E16" s="3"/>
      <c r="F16" s="3"/>
      <c r="G16" s="3"/>
      <c r="H16" s="3"/>
      <c r="I16" s="3"/>
    </row>
    <row r="17" spans="1:2">
      <c r="A17" s="10">
        <v>61014</v>
      </c>
      <c r="B17" s="3" t="str">
        <f>IF(A17&gt;0,(VLOOKUP(A17,'REFERENCE TAB'!A:B,2,FALSE)),"RESIDENT: Scan your badge  (verify your name showed up)")</f>
        <v>McGee, Katherine</v>
      </c>
    </row>
    <row r="18" spans="1:2">
      <c r="A18" s="10">
        <v>39843</v>
      </c>
      <c r="B18" s="3" t="str">
        <f>IF(A18&gt;0,(VLOOKUP(A18,'REFERENCE TAB'!A:B,2,FALSE)),"RESIDENT: Scan your badge  (verify your name showed up)")</f>
        <v>Singh, Arushi</v>
      </c>
    </row>
    <row r="19" spans="1:2">
      <c r="A19" s="3">
        <v>61034</v>
      </c>
      <c r="B19" s="3" t="str">
        <f>IF(A19&gt;0,(VLOOKUP(A19,'REFERENCE TAB'!A:B,2,FALSE)),"RESIDENT: Scan your badge  (verify your name showed up)")</f>
        <v>Seren Gadallovich</v>
      </c>
    </row>
    <row r="20" spans="1:2">
      <c r="A20" s="10">
        <v>60715</v>
      </c>
      <c r="B20" s="3" t="str">
        <f>IF(A20&gt;0,(VLOOKUP(A20,'REFERENCE TAB'!A:B,2,FALSE)),"RESIDENT: Scan your badge  (verify your name showed up)")</f>
        <v>Johnson-Sasso, Cece</v>
      </c>
    </row>
    <row r="21" spans="1:2">
      <c r="A21" s="3"/>
      <c r="B21" s="3" t="s">
        <v>195</v>
      </c>
    </row>
    <row r="22" spans="1:2">
      <c r="A22" s="3">
        <v>46975</v>
      </c>
      <c r="B22" s="3" t="str">
        <f>IF(A22&gt;0,(VLOOKUP(A22,'REFERENCE TAB'!A:B,2,FALSE)),"RESIDENT: Scan your badge  (verify your name showed up)")</f>
        <v>Ghuman, Jasleen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Nicholas Simon</cp:lastModifiedBy>
  <cp:revision/>
  <dcterms:created xsi:type="dcterms:W3CDTF">2015-02-27T14:46:03Z</dcterms:created>
  <dcterms:modified xsi:type="dcterms:W3CDTF">2019-09-19T12:30:32Z</dcterms:modified>
  <cp:category/>
  <cp:contentStatus/>
</cp:coreProperties>
</file>