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jamin\Desktop\College\Pitt\4thSemester16Spring\CS1538\SimulationAssignments\SimulationProject\SimulationProject\src\"/>
    </mc:Choice>
  </mc:AlternateContent>
  <bookViews>
    <workbookView xWindow="0" yWindow="0" windowWidth="21570" windowHeight="8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" i="1" l="1"/>
  <c r="X2" i="1"/>
  <c r="W2" i="1"/>
</calcChain>
</file>

<file path=xl/sharedStrings.xml><?xml version="1.0" encoding="utf-8"?>
<sst xmlns="http://schemas.openxmlformats.org/spreadsheetml/2006/main" count="233" uniqueCount="69">
  <si>
    <t>Monday</t>
  </si>
  <si>
    <t>Wait Time</t>
  </si>
  <si>
    <t>Lifting Time</t>
  </si>
  <si>
    <t>Bench (y/n)</t>
  </si>
  <si>
    <t>X</t>
  </si>
  <si>
    <t>x</t>
  </si>
  <si>
    <t>Tuesday</t>
  </si>
  <si>
    <t>Total Arrival = 37</t>
  </si>
  <si>
    <t>Time Tracked: 3:54-6:00</t>
  </si>
  <si>
    <t>Hours Tracked: 2.1</t>
  </si>
  <si>
    <t>Arrivals/Hour/Day: 17.6190</t>
  </si>
  <si>
    <t>Wednesday</t>
  </si>
  <si>
    <t>Thursday</t>
  </si>
  <si>
    <t>Total Arrival: 28</t>
  </si>
  <si>
    <t>Time Tracked: 3:59-5:30</t>
  </si>
  <si>
    <t>Hours Tracked: 1.5167</t>
  </si>
  <si>
    <t>Arrivals/Hour/Day: 18.4611</t>
  </si>
  <si>
    <t>y</t>
  </si>
  <si>
    <t>n</t>
  </si>
  <si>
    <t>Total Arrival:  41</t>
  </si>
  <si>
    <t>Time Tracked: 4:00-6:00</t>
  </si>
  <si>
    <t>Hours Tracked: 2</t>
  </si>
  <si>
    <t>Arrivals/Hour/Day: 20.5</t>
  </si>
  <si>
    <t>Time Tracked: 2:50-5:00</t>
  </si>
  <si>
    <t>Hours Tracked: 2.1667</t>
  </si>
  <si>
    <t>Total Arrival: 48</t>
  </si>
  <si>
    <t>Arrivals/Hour/Day: 22.1535</t>
  </si>
  <si>
    <t>Bench Ratio (Y:N): 12:5</t>
  </si>
  <si>
    <t>Bench Ratio (Y:N): 13:7</t>
  </si>
  <si>
    <t>Bench Ratio (Y:N): 12:16</t>
  </si>
  <si>
    <t>Bench Ratio (Y:N): 28:17</t>
  </si>
  <si>
    <t>SUPER TOTAL STUFF</t>
  </si>
  <si>
    <t>Total Arrivals: 154</t>
  </si>
  <si>
    <t>Hours Tracked: 7.7834</t>
  </si>
  <si>
    <t>Arrivals/Hour/Day: 19.7857</t>
  </si>
  <si>
    <t>Bench Ratio(Y/N): 65:45</t>
  </si>
  <si>
    <t>Total Working Out: 147</t>
  </si>
  <si>
    <t>Average above is based off totals</t>
  </si>
  <si>
    <t>The follow is based off each other</t>
  </si>
  <si>
    <t>Total Wait: 3.9000</t>
  </si>
  <si>
    <t>Total Lift: 10.6167</t>
  </si>
  <si>
    <t>Average Wait: 0.1182</t>
  </si>
  <si>
    <t>Average Lift: 0.4826</t>
  </si>
  <si>
    <t>Total Wait: 1.8667</t>
  </si>
  <si>
    <t>Total Lift: 5.8667</t>
  </si>
  <si>
    <t>Average Wait: 0.0812</t>
  </si>
  <si>
    <t>Average Lift: 0.3911</t>
  </si>
  <si>
    <t>Total Wait: 2.6000</t>
  </si>
  <si>
    <t>Total Lift: 11.9167</t>
  </si>
  <si>
    <t>Average Wait: 0.0634</t>
  </si>
  <si>
    <t>Average Lift: 0.3724</t>
  </si>
  <si>
    <t>Total Wait: 2.5000</t>
  </si>
  <si>
    <t>Total Lift: 16.4833</t>
  </si>
  <si>
    <t>Average Wait: 0.0521</t>
  </si>
  <si>
    <t>Average Lift: 0.4020</t>
  </si>
  <si>
    <t>Total Wait: 10.8667</t>
  </si>
  <si>
    <t>Total: Lift: 44.8833</t>
  </si>
  <si>
    <t>Average Wait: 0.0739</t>
  </si>
  <si>
    <t>Average Lift: 0.3053</t>
  </si>
  <si>
    <t>Average Wait: 0.0787</t>
  </si>
  <si>
    <t>Average Lift: 0.4120</t>
  </si>
  <si>
    <t>All lifting time</t>
  </si>
  <si>
    <t>mon lift</t>
  </si>
  <si>
    <t>tue lift</t>
  </si>
  <si>
    <t>wed lift</t>
  </si>
  <si>
    <t>thu lift</t>
  </si>
  <si>
    <t>SD ALL</t>
  </si>
  <si>
    <t>average ALL</t>
  </si>
  <si>
    <t>varianceAll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</si>
</sst>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1"/>
  <sheetViews>
    <sheetView tabSelected="1" topLeftCell="P1" workbookViewId="0">
      <selection activeCell="Y5" sqref="Y5"/>
    </sheetView>
  </sheetViews>
  <sheetFormatPr defaultRowHeight="15" x14ac:dyDescent="0.25"/>
  <cols>
    <col min="1" max="1" width="10" bestFit="1" customWidth="1"/>
    <col min="2" max="2" width="11.42578125" bestFit="1" customWidth="1"/>
    <col min="3" max="3" width="12.7109375" bestFit="1" customWidth="1"/>
    <col min="4" max="4" width="25" bestFit="1" customWidth="1"/>
    <col min="5" max="5" width="10" bestFit="1" customWidth="1"/>
    <col min="6" max="6" width="11.42578125" bestFit="1" customWidth="1"/>
    <col min="7" max="7" width="11.28515625" bestFit="1" customWidth="1"/>
    <col min="8" max="8" width="25" bestFit="1" customWidth="1"/>
    <col min="9" max="10" width="11.42578125" bestFit="1" customWidth="1"/>
    <col min="11" max="11" width="11.28515625" bestFit="1" customWidth="1"/>
    <col min="12" max="12" width="22" bestFit="1" customWidth="1"/>
    <col min="13" max="14" width="11.42578125" bestFit="1" customWidth="1"/>
    <col min="15" max="15" width="11.28515625" bestFit="1" customWidth="1"/>
    <col min="16" max="16" width="25" bestFit="1" customWidth="1"/>
    <col min="17" max="17" width="30.140625" bestFit="1" customWidth="1"/>
    <col min="18" max="18" width="11.42578125" bestFit="1" customWidth="1"/>
    <col min="19" max="19" width="11.28515625" bestFit="1" customWidth="1"/>
    <col min="20" max="20" width="10.42578125" customWidth="1"/>
    <col min="21" max="21" width="9.5703125" customWidth="1"/>
    <col min="24" max="24" width="11.85546875" customWidth="1"/>
  </cols>
  <sheetData>
    <row r="1" spans="1:25" x14ac:dyDescent="0.25">
      <c r="A1" t="s">
        <v>0</v>
      </c>
      <c r="E1" t="s">
        <v>6</v>
      </c>
      <c r="I1" t="s">
        <v>11</v>
      </c>
      <c r="M1" t="s">
        <v>12</v>
      </c>
      <c r="Q1" s="4" t="s">
        <v>31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</row>
    <row r="2" spans="1:25" x14ac:dyDescent="0.25">
      <c r="A2" t="s">
        <v>1</v>
      </c>
      <c r="B2" t="s">
        <v>2</v>
      </c>
      <c r="C2" t="s">
        <v>3</v>
      </c>
      <c r="D2" t="s">
        <v>7</v>
      </c>
      <c r="E2" t="s">
        <v>1</v>
      </c>
      <c r="F2" t="s">
        <v>2</v>
      </c>
      <c r="G2" t="s">
        <v>3</v>
      </c>
      <c r="H2" t="s">
        <v>13</v>
      </c>
      <c r="I2" t="s">
        <v>1</v>
      </c>
      <c r="J2" t="s">
        <v>2</v>
      </c>
      <c r="K2" t="s">
        <v>3</v>
      </c>
      <c r="L2" t="s">
        <v>19</v>
      </c>
      <c r="M2" t="s">
        <v>1</v>
      </c>
      <c r="N2" t="s">
        <v>2</v>
      </c>
      <c r="O2" t="s">
        <v>3</v>
      </c>
      <c r="P2" t="s">
        <v>25</v>
      </c>
      <c r="Q2" s="3" t="s">
        <v>32</v>
      </c>
      <c r="R2" s="5">
        <v>6.6666666666666666E-2</v>
      </c>
      <c r="S2" s="5">
        <v>0.16666666666666666</v>
      </c>
      <c r="T2" s="5">
        <v>0.36666666666666664</v>
      </c>
      <c r="U2" s="5">
        <v>0.83333333333333337</v>
      </c>
      <c r="V2" s="5">
        <v>6.6666666666666666E-2</v>
      </c>
      <c r="W2">
        <f>_xlfn.STDEV.S(R2:R111)</f>
        <v>0.23501720736643295</v>
      </c>
      <c r="X2" s="6">
        <f>AVERAGE(R2:R111)</f>
        <v>0.40803030303030308</v>
      </c>
      <c r="Y2">
        <f>_xlfn.VAR.S(R2:R111)</f>
        <v>5.5233087758316944E-2</v>
      </c>
    </row>
    <row r="3" spans="1:25" x14ac:dyDescent="0.25">
      <c r="A3" s="5">
        <v>0.05</v>
      </c>
      <c r="B3" s="5">
        <v>0.16666666666666666</v>
      </c>
      <c r="C3" s="1"/>
      <c r="D3" t="s">
        <v>8</v>
      </c>
      <c r="E3" s="5">
        <v>0.1</v>
      </c>
      <c r="F3" s="5">
        <v>0.36666666666666664</v>
      </c>
      <c r="G3" s="1" t="s">
        <v>17</v>
      </c>
      <c r="H3" t="s">
        <v>14</v>
      </c>
      <c r="I3" s="5">
        <v>1.6666666666666666E-2</v>
      </c>
      <c r="J3" s="5">
        <v>0.83333333333333337</v>
      </c>
      <c r="K3" s="1"/>
      <c r="L3" t="s">
        <v>20</v>
      </c>
      <c r="M3" s="5">
        <v>0.1</v>
      </c>
      <c r="N3" s="5">
        <v>6.6666666666666666E-2</v>
      </c>
      <c r="O3" s="1" t="s">
        <v>17</v>
      </c>
      <c r="P3" t="s">
        <v>23</v>
      </c>
      <c r="Q3" s="3" t="s">
        <v>36</v>
      </c>
      <c r="R3" s="5">
        <v>0.31666666666666665</v>
      </c>
      <c r="S3" s="5">
        <v>0.78333333333333333</v>
      </c>
      <c r="T3" s="5">
        <v>0.26666666666666666</v>
      </c>
      <c r="U3" s="5">
        <v>0.85</v>
      </c>
      <c r="V3" s="5">
        <v>0.31666666666666665</v>
      </c>
    </row>
    <row r="4" spans="1:25" x14ac:dyDescent="0.25">
      <c r="A4" s="5">
        <v>0</v>
      </c>
      <c r="B4" s="5">
        <v>0.78333333333333333</v>
      </c>
      <c r="C4" s="1"/>
      <c r="D4" t="s">
        <v>9</v>
      </c>
      <c r="E4" s="5">
        <v>0.11666666666666667</v>
      </c>
      <c r="F4" s="5">
        <v>0.26666666666666666</v>
      </c>
      <c r="G4" s="1" t="s">
        <v>17</v>
      </c>
      <c r="H4" t="s">
        <v>15</v>
      </c>
      <c r="I4" s="5">
        <v>0.11666666666666667</v>
      </c>
      <c r="J4" s="5">
        <v>0.85</v>
      </c>
      <c r="K4" s="1"/>
      <c r="L4" t="s">
        <v>21</v>
      </c>
      <c r="M4" s="5">
        <v>0.11666666666666667</v>
      </c>
      <c r="N4" s="5">
        <v>0.31666666666666665</v>
      </c>
      <c r="O4" s="1" t="s">
        <v>17</v>
      </c>
      <c r="P4" t="s">
        <v>24</v>
      </c>
      <c r="Q4" s="3" t="s">
        <v>33</v>
      </c>
      <c r="R4" s="5">
        <v>0.46666666666666667</v>
      </c>
      <c r="S4" s="5">
        <v>0.4</v>
      </c>
      <c r="T4" s="5">
        <v>0.6166666666666667</v>
      </c>
      <c r="U4" s="5">
        <v>0.31666666666666665</v>
      </c>
      <c r="V4" s="5">
        <v>0.46666666666666667</v>
      </c>
    </row>
    <row r="5" spans="1:25" x14ac:dyDescent="0.25">
      <c r="A5" s="5">
        <v>0</v>
      </c>
      <c r="B5" s="5">
        <v>0.4</v>
      </c>
      <c r="C5" s="1"/>
      <c r="D5" t="s">
        <v>10</v>
      </c>
      <c r="E5" s="5">
        <v>0.1</v>
      </c>
      <c r="F5" s="5">
        <v>0.6166666666666667</v>
      </c>
      <c r="G5" s="1" t="s">
        <v>17</v>
      </c>
      <c r="H5" t="s">
        <v>16</v>
      </c>
      <c r="I5" s="5">
        <v>0.11666666666666667</v>
      </c>
      <c r="J5" s="5">
        <v>0.31666666666666665</v>
      </c>
      <c r="K5" s="1"/>
      <c r="L5" t="s">
        <v>22</v>
      </c>
      <c r="M5" s="5">
        <v>6.6666666666666666E-2</v>
      </c>
      <c r="N5" s="5">
        <v>0.46666666666666667</v>
      </c>
      <c r="O5" s="1" t="s">
        <v>18</v>
      </c>
      <c r="P5" t="s">
        <v>26</v>
      </c>
      <c r="Q5" s="3" t="s">
        <v>34</v>
      </c>
      <c r="R5" s="5">
        <v>0.56666666666666665</v>
      </c>
      <c r="S5" s="5">
        <v>0.4</v>
      </c>
      <c r="T5" s="5">
        <v>0.56666666666666665</v>
      </c>
      <c r="U5" s="5">
        <v>0.2</v>
      </c>
      <c r="V5" s="5">
        <v>0.56666666666666665</v>
      </c>
    </row>
    <row r="6" spans="1:25" x14ac:dyDescent="0.25">
      <c r="A6" s="5">
        <v>0.11666666666666667</v>
      </c>
      <c r="B6" s="5">
        <v>0.4</v>
      </c>
      <c r="C6" s="1"/>
      <c r="D6" t="s">
        <v>27</v>
      </c>
      <c r="E6" s="5">
        <v>0.1</v>
      </c>
      <c r="F6" s="5">
        <v>0.56666666666666665</v>
      </c>
      <c r="G6" s="1" t="s">
        <v>17</v>
      </c>
      <c r="H6" t="s">
        <v>28</v>
      </c>
      <c r="I6" s="5">
        <v>1.6666666666666666E-2</v>
      </c>
      <c r="J6" s="5">
        <v>0.2</v>
      </c>
      <c r="K6" s="1"/>
      <c r="L6" t="s">
        <v>29</v>
      </c>
      <c r="M6" s="5">
        <v>0.05</v>
      </c>
      <c r="N6" s="5">
        <v>0.56666666666666665</v>
      </c>
      <c r="O6" s="1" t="s">
        <v>17</v>
      </c>
      <c r="P6" t="s">
        <v>30</v>
      </c>
      <c r="Q6" s="3" t="s">
        <v>35</v>
      </c>
      <c r="R6" s="5">
        <v>0.56666666666666665</v>
      </c>
      <c r="S6" s="5">
        <v>0.21666666666666667</v>
      </c>
      <c r="T6" s="5">
        <v>0.85</v>
      </c>
      <c r="U6" s="5">
        <v>0.4</v>
      </c>
      <c r="V6" s="5">
        <v>0.56666666666666665</v>
      </c>
    </row>
    <row r="7" spans="1:25" x14ac:dyDescent="0.25">
      <c r="A7" s="5">
        <v>3.3333333333333333E-2</v>
      </c>
      <c r="B7" s="5">
        <v>0.21666666666666667</v>
      </c>
      <c r="C7" s="1"/>
      <c r="D7" t="s">
        <v>39</v>
      </c>
      <c r="E7" s="5">
        <v>0.21666666666666667</v>
      </c>
      <c r="F7" s="5">
        <v>0.85</v>
      </c>
      <c r="G7" s="1" t="s">
        <v>17</v>
      </c>
      <c r="H7" t="s">
        <v>43</v>
      </c>
      <c r="I7" s="5">
        <v>0.1</v>
      </c>
      <c r="J7" s="5">
        <v>0.4</v>
      </c>
      <c r="K7" s="1"/>
      <c r="L7" t="s">
        <v>47</v>
      </c>
      <c r="M7" s="5">
        <v>6.6666666666666666E-2</v>
      </c>
      <c r="N7" s="5">
        <v>0.56666666666666665</v>
      </c>
      <c r="O7" s="1" t="s">
        <v>18</v>
      </c>
      <c r="P7" t="s">
        <v>51</v>
      </c>
      <c r="Q7" t="s">
        <v>55</v>
      </c>
      <c r="R7" s="5">
        <v>0.28333333333333333</v>
      </c>
      <c r="S7" s="5">
        <v>0.53333333333333333</v>
      </c>
      <c r="T7" s="5">
        <v>0.35</v>
      </c>
      <c r="U7" s="5">
        <v>0.23333333333333334</v>
      </c>
      <c r="V7" s="5">
        <v>0.28333333333333333</v>
      </c>
    </row>
    <row r="8" spans="1:25" x14ac:dyDescent="0.25">
      <c r="A8" s="5">
        <v>0.2</v>
      </c>
      <c r="B8" s="5">
        <v>0.53333333333333333</v>
      </c>
      <c r="C8" s="1"/>
      <c r="D8" t="s">
        <v>40</v>
      </c>
      <c r="E8" s="5">
        <v>1.6666666666666666E-2</v>
      </c>
      <c r="F8" s="5" t="s">
        <v>4</v>
      </c>
      <c r="G8" s="1" t="s">
        <v>18</v>
      </c>
      <c r="H8" t="s">
        <v>44</v>
      </c>
      <c r="I8" s="5">
        <v>0.13333333333333333</v>
      </c>
      <c r="J8" s="5">
        <v>0.23333333333333334</v>
      </c>
      <c r="K8" s="1"/>
      <c r="L8" t="s">
        <v>48</v>
      </c>
      <c r="M8" s="5">
        <v>0</v>
      </c>
      <c r="N8" s="5">
        <v>0.28333333333333333</v>
      </c>
      <c r="O8" s="1" t="s">
        <v>18</v>
      </c>
      <c r="P8" t="s">
        <v>52</v>
      </c>
      <c r="Q8" t="s">
        <v>56</v>
      </c>
      <c r="R8" s="5">
        <v>0.16666666666666666</v>
      </c>
      <c r="S8" s="5">
        <v>0.68333333333333335</v>
      </c>
      <c r="T8" s="5">
        <v>0.55000000000000004</v>
      </c>
      <c r="U8" s="5">
        <v>0.31666666666666665</v>
      </c>
      <c r="V8" s="5">
        <v>0.16666666666666666</v>
      </c>
    </row>
    <row r="9" spans="1:25" x14ac:dyDescent="0.25">
      <c r="A9" s="5">
        <v>0</v>
      </c>
      <c r="B9" s="5">
        <v>0.68333333333333335</v>
      </c>
      <c r="C9" s="1"/>
      <c r="D9" t="s">
        <v>41</v>
      </c>
      <c r="E9" s="5">
        <v>6.6666666666666666E-2</v>
      </c>
      <c r="F9" s="5">
        <v>0.35</v>
      </c>
      <c r="G9" s="1" t="s">
        <v>17</v>
      </c>
      <c r="H9" t="s">
        <v>45</v>
      </c>
      <c r="I9" s="5">
        <v>0.2</v>
      </c>
      <c r="J9" s="5">
        <v>0.31666666666666665</v>
      </c>
      <c r="K9" s="1"/>
      <c r="L9" t="s">
        <v>49</v>
      </c>
      <c r="M9" s="5">
        <v>1.6666666666666666E-2</v>
      </c>
      <c r="N9" s="5">
        <v>0.16666666666666666</v>
      </c>
      <c r="O9" s="1" t="s">
        <v>17</v>
      </c>
      <c r="P9" t="s">
        <v>53</v>
      </c>
      <c r="Q9" t="s">
        <v>57</v>
      </c>
      <c r="R9" s="5">
        <v>0.51666666666666672</v>
      </c>
      <c r="S9" s="5">
        <v>0.15</v>
      </c>
      <c r="T9" s="5">
        <v>0.2</v>
      </c>
      <c r="U9" s="5">
        <v>0.21666666666666667</v>
      </c>
      <c r="V9" s="5">
        <v>0.51666666666666672</v>
      </c>
    </row>
    <row r="10" spans="1:25" x14ac:dyDescent="0.25">
      <c r="A10" s="5">
        <v>0</v>
      </c>
      <c r="B10" s="5">
        <v>0.15</v>
      </c>
      <c r="C10" s="1"/>
      <c r="D10" t="s">
        <v>42</v>
      </c>
      <c r="E10" s="5">
        <v>0.11666666666666667</v>
      </c>
      <c r="F10" s="5">
        <v>0.55000000000000004</v>
      </c>
      <c r="G10" s="1" t="s">
        <v>18</v>
      </c>
      <c r="H10" t="s">
        <v>46</v>
      </c>
      <c r="I10" s="5">
        <v>0.21666666666666667</v>
      </c>
      <c r="J10" s="5">
        <v>0.21666666666666667</v>
      </c>
      <c r="K10" s="1"/>
      <c r="L10" t="s">
        <v>50</v>
      </c>
      <c r="M10" s="5">
        <v>6.6666666666666666E-2</v>
      </c>
      <c r="N10" s="5">
        <v>0.51666666666666672</v>
      </c>
      <c r="O10" s="1" t="s">
        <v>18</v>
      </c>
      <c r="P10" t="s">
        <v>54</v>
      </c>
      <c r="Q10" t="s">
        <v>58</v>
      </c>
      <c r="R10" s="5">
        <v>0.6</v>
      </c>
      <c r="S10" s="5">
        <v>0.13333333333333333</v>
      </c>
      <c r="T10" s="5">
        <v>0.43333333333333335</v>
      </c>
      <c r="U10" s="5">
        <v>0.16666666666666666</v>
      </c>
      <c r="V10" s="5">
        <v>0.6</v>
      </c>
    </row>
    <row r="11" spans="1:25" x14ac:dyDescent="0.25">
      <c r="A11" s="5">
        <v>0.11666666666666667</v>
      </c>
      <c r="B11" s="5" t="s">
        <v>4</v>
      </c>
      <c r="C11" s="1"/>
      <c r="E11" s="5">
        <v>1.6666666666666666E-2</v>
      </c>
      <c r="F11" s="5">
        <v>0.2</v>
      </c>
      <c r="G11" s="1" t="s">
        <v>18</v>
      </c>
      <c r="I11" s="5">
        <v>8.3333333333333329E-2</v>
      </c>
      <c r="J11" s="5">
        <v>0.16666666666666666</v>
      </c>
      <c r="K11" s="1"/>
      <c r="M11" s="5">
        <v>3.3333333333333333E-2</v>
      </c>
      <c r="N11" s="5">
        <v>0.6</v>
      </c>
      <c r="O11" s="1" t="s">
        <v>17</v>
      </c>
      <c r="Q11" s="3"/>
      <c r="R11" s="5">
        <v>0.38333333333333336</v>
      </c>
      <c r="S11" s="5">
        <v>1.3</v>
      </c>
      <c r="T11" s="5">
        <v>0.5</v>
      </c>
      <c r="U11" s="5">
        <v>0.18333333333333332</v>
      </c>
      <c r="V11" s="5">
        <v>0.38333333333333336</v>
      </c>
    </row>
    <row r="12" spans="1:25" x14ac:dyDescent="0.25">
      <c r="A12" s="5">
        <v>0</v>
      </c>
      <c r="B12" s="5">
        <v>0.13333333333333333</v>
      </c>
      <c r="C12" s="1"/>
      <c r="D12" s="5"/>
      <c r="E12" s="5">
        <v>3.3333333333333333E-2</v>
      </c>
      <c r="F12" s="5">
        <v>0.43333333333333335</v>
      </c>
      <c r="G12" s="1" t="s">
        <v>18</v>
      </c>
      <c r="H12" s="5"/>
      <c r="I12" s="5">
        <v>0.11666666666666667</v>
      </c>
      <c r="J12" s="5">
        <v>0.18333333333333332</v>
      </c>
      <c r="K12" s="1"/>
      <c r="L12" s="5"/>
      <c r="M12" s="5">
        <v>0.11666666666666667</v>
      </c>
      <c r="N12" s="5">
        <v>0.38333333333333336</v>
      </c>
      <c r="O12" s="1" t="s">
        <v>17</v>
      </c>
      <c r="P12" s="5"/>
      <c r="Q12" s="3" t="s">
        <v>37</v>
      </c>
      <c r="R12" s="5">
        <v>0.31666666666666665</v>
      </c>
      <c r="S12" s="5">
        <v>1.0666666666666667</v>
      </c>
      <c r="T12" s="5">
        <v>0.16666666666666666</v>
      </c>
      <c r="U12" s="5">
        <v>0.23333333333333334</v>
      </c>
      <c r="V12" s="5">
        <v>0.31666666666666665</v>
      </c>
    </row>
    <row r="13" spans="1:25" x14ac:dyDescent="0.25">
      <c r="A13" s="5">
        <v>1.6666666666666666E-2</v>
      </c>
      <c r="B13" s="5">
        <v>1.3</v>
      </c>
      <c r="C13" s="1" t="s">
        <v>18</v>
      </c>
      <c r="D13" s="5"/>
      <c r="E13" s="5">
        <v>0.11666666666666667</v>
      </c>
      <c r="F13" s="5">
        <v>0.5</v>
      </c>
      <c r="G13" s="1" t="s">
        <v>17</v>
      </c>
      <c r="H13" s="5"/>
      <c r="I13" s="5">
        <v>0.13333333333333333</v>
      </c>
      <c r="J13" s="5">
        <v>0.23333333333333334</v>
      </c>
      <c r="K13" s="1"/>
      <c r="L13" s="5"/>
      <c r="M13" s="5">
        <v>0.13333333333333333</v>
      </c>
      <c r="N13" s="5">
        <v>0.31666666666666665</v>
      </c>
      <c r="O13" s="1" t="s">
        <v>17</v>
      </c>
      <c r="P13" s="5"/>
      <c r="Q13" s="3" t="s">
        <v>38</v>
      </c>
      <c r="R13" s="5">
        <v>0.31666666666666665</v>
      </c>
      <c r="S13" s="5">
        <v>0.43333333333333335</v>
      </c>
      <c r="T13" s="5">
        <v>0.25</v>
      </c>
      <c r="U13" s="5">
        <v>0.3</v>
      </c>
      <c r="V13" s="5">
        <v>0.31666666666666665</v>
      </c>
    </row>
    <row r="14" spans="1:25" x14ac:dyDescent="0.25">
      <c r="A14" s="5">
        <v>1.6666666666666666E-2</v>
      </c>
      <c r="B14" s="5">
        <v>1.0666666666666667</v>
      </c>
      <c r="C14" s="1" t="s">
        <v>17</v>
      </c>
      <c r="D14" s="5"/>
      <c r="E14" s="5">
        <v>3.3333333333333333E-2</v>
      </c>
      <c r="F14" s="5">
        <v>0.16666666666666666</v>
      </c>
      <c r="G14" s="1"/>
      <c r="H14" s="5"/>
      <c r="I14" s="5">
        <v>0.05</v>
      </c>
      <c r="J14" s="5">
        <v>0.3</v>
      </c>
      <c r="K14" s="1"/>
      <c r="L14" s="5"/>
      <c r="M14" s="5">
        <v>0</v>
      </c>
      <c r="N14" s="5">
        <v>0.31666666666666665</v>
      </c>
      <c r="O14" s="1"/>
      <c r="P14" s="5"/>
      <c r="Q14" s="3"/>
      <c r="R14" s="5">
        <v>0.81666666666666665</v>
      </c>
      <c r="S14" s="5">
        <v>0.4</v>
      </c>
      <c r="T14" s="5">
        <v>0.3</v>
      </c>
      <c r="U14" s="5">
        <v>0.8833333333333333</v>
      </c>
      <c r="V14" s="5">
        <v>0.81666666666666665</v>
      </c>
    </row>
    <row r="15" spans="1:25" x14ac:dyDescent="0.25">
      <c r="A15" s="5">
        <v>1.6666666666666666E-2</v>
      </c>
      <c r="B15" s="5">
        <v>0.43333333333333335</v>
      </c>
      <c r="C15" s="1"/>
      <c r="D15" s="5"/>
      <c r="E15" s="5">
        <v>0.1</v>
      </c>
      <c r="F15" s="5">
        <v>0.25</v>
      </c>
      <c r="G15" s="1"/>
      <c r="H15" s="5"/>
      <c r="I15" s="5">
        <v>6.6666666666666666E-2</v>
      </c>
      <c r="J15" s="5">
        <v>0.8833333333333333</v>
      </c>
      <c r="K15" s="1" t="s">
        <v>17</v>
      </c>
      <c r="L15" s="5"/>
      <c r="M15" s="5">
        <v>0</v>
      </c>
      <c r="N15" s="5">
        <v>0.81666666666666665</v>
      </c>
      <c r="O15" s="1"/>
      <c r="P15" s="5"/>
      <c r="Q15" t="s">
        <v>59</v>
      </c>
      <c r="R15" s="5">
        <v>0.25</v>
      </c>
      <c r="S15" s="5">
        <v>0.25</v>
      </c>
      <c r="T15" s="5">
        <v>0.23333333333333334</v>
      </c>
      <c r="U15" s="5">
        <v>0.41666666666666669</v>
      </c>
      <c r="V15" s="5">
        <v>0.25</v>
      </c>
    </row>
    <row r="16" spans="1:25" x14ac:dyDescent="0.25">
      <c r="A16" s="5">
        <v>0.11666666666666667</v>
      </c>
      <c r="B16" s="5">
        <v>0.4</v>
      </c>
      <c r="C16" s="1"/>
      <c r="E16" s="5">
        <v>1.6666666666666666E-2</v>
      </c>
      <c r="F16" s="5">
        <v>0.3</v>
      </c>
      <c r="G16" s="1" t="s">
        <v>17</v>
      </c>
      <c r="I16" s="5">
        <v>0.18333333333333332</v>
      </c>
      <c r="J16" s="5">
        <v>0.41666666666666669</v>
      </c>
      <c r="K16" s="1" t="s">
        <v>18</v>
      </c>
      <c r="M16" s="5">
        <v>1.6666666666666666E-2</v>
      </c>
      <c r="N16" s="5">
        <v>0.25</v>
      </c>
      <c r="O16" s="1" t="s">
        <v>17</v>
      </c>
      <c r="Q16" t="s">
        <v>60</v>
      </c>
      <c r="R16" s="5">
        <v>0.33333333333333331</v>
      </c>
      <c r="S16" s="5">
        <v>0.6</v>
      </c>
      <c r="T16" s="5">
        <v>0.21666666666666667</v>
      </c>
      <c r="U16" s="5">
        <v>0.41666666666666669</v>
      </c>
      <c r="V16" s="5">
        <v>0.33333333333333331</v>
      </c>
    </row>
    <row r="17" spans="1:22" x14ac:dyDescent="0.25">
      <c r="A17" s="5">
        <v>0.05</v>
      </c>
      <c r="B17" s="5">
        <v>0.25</v>
      </c>
      <c r="C17" s="1"/>
      <c r="E17" s="5">
        <v>8.3333333333333329E-2</v>
      </c>
      <c r="F17" s="5">
        <v>0.23333333333333334</v>
      </c>
      <c r="G17" s="1"/>
      <c r="I17" s="5">
        <v>0.11666666666666667</v>
      </c>
      <c r="J17" s="5">
        <v>0.41666666666666669</v>
      </c>
      <c r="K17" s="1" t="s">
        <v>17</v>
      </c>
      <c r="M17" s="5">
        <v>0.16666666666666666</v>
      </c>
      <c r="N17" s="5">
        <v>0.33333333333333331</v>
      </c>
      <c r="O17" s="1" t="s">
        <v>17</v>
      </c>
      <c r="Q17" s="3"/>
      <c r="R17" s="5">
        <v>0.16666666666666666</v>
      </c>
      <c r="S17" s="5">
        <v>0.43333333333333335</v>
      </c>
      <c r="U17" s="5">
        <v>0.35</v>
      </c>
      <c r="V17" s="5">
        <v>0.16666666666666666</v>
      </c>
    </row>
    <row r="18" spans="1:22" x14ac:dyDescent="0.25">
      <c r="A18" s="5">
        <v>0.26666666666666666</v>
      </c>
      <c r="B18" s="5">
        <v>0.6</v>
      </c>
      <c r="C18" s="1" t="s">
        <v>17</v>
      </c>
      <c r="E18" s="5">
        <v>3.3333333333333333E-2</v>
      </c>
      <c r="F18" s="5" t="s">
        <v>4</v>
      </c>
      <c r="G18" s="1" t="s">
        <v>17</v>
      </c>
      <c r="I18" s="5">
        <v>0.2</v>
      </c>
      <c r="J18" s="5">
        <v>0.35</v>
      </c>
      <c r="K18" s="1" t="s">
        <v>17</v>
      </c>
      <c r="M18" s="5">
        <v>3.3333333333333333E-2</v>
      </c>
      <c r="N18" s="5">
        <v>0.16666666666666666</v>
      </c>
      <c r="O18" s="1" t="s">
        <v>18</v>
      </c>
      <c r="Q18" s="5"/>
      <c r="R18" s="5">
        <v>0.35</v>
      </c>
      <c r="S18" s="5">
        <v>0.85</v>
      </c>
      <c r="U18" s="5">
        <v>0.2</v>
      </c>
      <c r="V18" s="5">
        <v>0.35</v>
      </c>
    </row>
    <row r="19" spans="1:22" x14ac:dyDescent="0.25">
      <c r="A19" s="5">
        <v>0.26666666666666666</v>
      </c>
      <c r="B19" s="5">
        <v>0.43333333333333335</v>
      </c>
      <c r="C19" s="1" t="s">
        <v>17</v>
      </c>
      <c r="E19" s="5">
        <v>0.15</v>
      </c>
      <c r="F19" s="5" t="s">
        <v>4</v>
      </c>
      <c r="G19" s="1" t="s">
        <v>17</v>
      </c>
      <c r="I19" s="5">
        <v>0.1</v>
      </c>
      <c r="J19" s="5">
        <v>0.2</v>
      </c>
      <c r="K19" s="1" t="s">
        <v>18</v>
      </c>
      <c r="M19" s="5">
        <v>0.11666666666666667</v>
      </c>
      <c r="N19" s="5">
        <v>0.35</v>
      </c>
      <c r="O19" s="1" t="s">
        <v>17</v>
      </c>
      <c r="Q19" s="5"/>
      <c r="R19" s="5">
        <v>0.23333333333333334</v>
      </c>
      <c r="S19" s="5">
        <v>0.15</v>
      </c>
      <c r="U19" s="5">
        <v>0.41666666666666669</v>
      </c>
      <c r="V19" s="5">
        <v>0.23333333333333334</v>
      </c>
    </row>
    <row r="20" spans="1:22" x14ac:dyDescent="0.25">
      <c r="A20" s="5">
        <v>8.3333333333333329E-2</v>
      </c>
      <c r="B20" s="5">
        <v>0.85</v>
      </c>
      <c r="C20" s="1" t="s">
        <v>17</v>
      </c>
      <c r="E20" s="5">
        <v>0</v>
      </c>
      <c r="F20" s="5" t="s">
        <v>4</v>
      </c>
      <c r="G20" s="1" t="s">
        <v>17</v>
      </c>
      <c r="I20" s="5">
        <v>0</v>
      </c>
      <c r="J20" s="5">
        <v>0.41666666666666669</v>
      </c>
      <c r="K20" s="1" t="s">
        <v>18</v>
      </c>
      <c r="M20" s="5">
        <v>0.1</v>
      </c>
      <c r="N20" s="5">
        <v>0.23333333333333334</v>
      </c>
      <c r="O20" s="1" t="s">
        <v>17</v>
      </c>
      <c r="Q20" s="5"/>
      <c r="R20" s="5">
        <v>0.28333333333333333</v>
      </c>
      <c r="S20" s="5">
        <v>0.55000000000000004</v>
      </c>
      <c r="U20" s="5">
        <v>0.71666666666666667</v>
      </c>
      <c r="V20" s="5">
        <v>0.28333333333333333</v>
      </c>
    </row>
    <row r="21" spans="1:22" x14ac:dyDescent="0.25">
      <c r="A21" s="5">
        <v>8.3333333333333329E-2</v>
      </c>
      <c r="B21" s="5" t="s">
        <v>5</v>
      </c>
      <c r="C21" s="1"/>
      <c r="E21" s="5">
        <v>0.21666666666666667</v>
      </c>
      <c r="F21" s="5" t="s">
        <v>4</v>
      </c>
      <c r="G21" s="1" t="s">
        <v>17</v>
      </c>
      <c r="I21" s="5">
        <v>6.6666666666666666E-2</v>
      </c>
      <c r="J21" s="5">
        <v>0.71666666666666667</v>
      </c>
      <c r="K21" s="1" t="s">
        <v>17</v>
      </c>
      <c r="M21" s="5">
        <v>6.6666666666666666E-2</v>
      </c>
      <c r="N21" s="5">
        <v>0.28333333333333333</v>
      </c>
      <c r="O21" s="1"/>
      <c r="Q21" s="5"/>
      <c r="R21" s="5">
        <v>1.1000000000000001</v>
      </c>
      <c r="S21" s="5">
        <v>0.46666666666666667</v>
      </c>
      <c r="U21" s="5">
        <v>0.15</v>
      </c>
      <c r="V21" s="5">
        <v>1.1000000000000001</v>
      </c>
    </row>
    <row r="22" spans="1:22" x14ac:dyDescent="0.25">
      <c r="A22" s="5">
        <v>0.3</v>
      </c>
      <c r="B22" s="5">
        <v>0.15</v>
      </c>
      <c r="C22" s="1" t="s">
        <v>17</v>
      </c>
      <c r="E22" s="5">
        <v>0</v>
      </c>
      <c r="F22" s="5" t="s">
        <v>4</v>
      </c>
      <c r="G22" s="1" t="s">
        <v>18</v>
      </c>
      <c r="I22" s="5">
        <v>0.11666666666666667</v>
      </c>
      <c r="J22" s="5">
        <v>0.15</v>
      </c>
      <c r="K22" s="1" t="s">
        <v>18</v>
      </c>
      <c r="M22" s="5">
        <v>1.6666666666666666E-2</v>
      </c>
      <c r="N22" s="5">
        <v>1.1000000000000001</v>
      </c>
      <c r="O22" s="1" t="s">
        <v>17</v>
      </c>
      <c r="R22" s="5">
        <v>0.4</v>
      </c>
      <c r="S22" s="5">
        <v>0.35</v>
      </c>
      <c r="U22" s="5">
        <v>0.36666666666666664</v>
      </c>
      <c r="V22" s="5">
        <v>0.4</v>
      </c>
    </row>
    <row r="23" spans="1:22" x14ac:dyDescent="0.25">
      <c r="A23" s="5">
        <v>8.3333333333333329E-2</v>
      </c>
      <c r="B23" s="5" t="s">
        <v>5</v>
      </c>
      <c r="C23" s="1"/>
      <c r="E23" s="5">
        <v>0.15</v>
      </c>
      <c r="F23" s="5" t="s">
        <v>4</v>
      </c>
      <c r="G23" s="1" t="s">
        <v>18</v>
      </c>
      <c r="I23" s="5">
        <v>0.11666666666666667</v>
      </c>
      <c r="J23" s="5">
        <v>0.36666666666666664</v>
      </c>
      <c r="K23" s="1" t="s">
        <v>17</v>
      </c>
      <c r="M23" s="5">
        <v>0</v>
      </c>
      <c r="N23" s="5">
        <v>0.4</v>
      </c>
      <c r="O23" s="1" t="s">
        <v>17</v>
      </c>
      <c r="Q23" s="5"/>
      <c r="R23" s="5">
        <v>0.36666666666666664</v>
      </c>
      <c r="S23" s="5">
        <v>0.3</v>
      </c>
      <c r="U23" s="5">
        <v>0.41666666666666669</v>
      </c>
      <c r="V23" s="5">
        <v>0.36666666666666664</v>
      </c>
    </row>
    <row r="24" spans="1:22" x14ac:dyDescent="0.25">
      <c r="A24" s="5">
        <v>0.35</v>
      </c>
      <c r="B24" s="5" t="s">
        <v>5</v>
      </c>
      <c r="C24" s="1" t="s">
        <v>17</v>
      </c>
      <c r="E24" s="5">
        <v>0.05</v>
      </c>
      <c r="F24" s="5">
        <v>0.21666666666666667</v>
      </c>
      <c r="G24" s="1" t="s">
        <v>17</v>
      </c>
      <c r="I24" s="5">
        <v>1.6666666666666666E-2</v>
      </c>
      <c r="J24" s="5">
        <v>0.41666666666666669</v>
      </c>
      <c r="K24" s="1"/>
      <c r="M24" s="5">
        <v>1.6666666666666666E-2</v>
      </c>
      <c r="N24" s="5">
        <v>0.36666666666666664</v>
      </c>
      <c r="O24" s="1" t="s">
        <v>17</v>
      </c>
      <c r="Q24" s="5"/>
      <c r="R24" s="5">
        <v>0.71666666666666667</v>
      </c>
      <c r="U24" s="5">
        <v>0.25</v>
      </c>
      <c r="V24" s="5">
        <v>0.71666666666666667</v>
      </c>
    </row>
    <row r="25" spans="1:22" x14ac:dyDescent="0.25">
      <c r="A25" s="5">
        <v>8.3333333333333329E-2</v>
      </c>
      <c r="B25" s="5" t="s">
        <v>5</v>
      </c>
      <c r="C25" s="1" t="s">
        <v>17</v>
      </c>
      <c r="E25" s="5">
        <v>3.3333333333333333E-2</v>
      </c>
      <c r="F25" s="5" t="s">
        <v>4</v>
      </c>
      <c r="G25" s="1" t="s">
        <v>18</v>
      </c>
      <c r="I25" s="5">
        <v>0</v>
      </c>
      <c r="J25" s="5">
        <v>0.25</v>
      </c>
      <c r="K25" s="1" t="s">
        <v>17</v>
      </c>
      <c r="M25" s="5">
        <v>1.6666666666666666E-2</v>
      </c>
      <c r="N25" s="5">
        <v>0.71666666666666667</v>
      </c>
      <c r="O25" s="1" t="s">
        <v>18</v>
      </c>
      <c r="R25" s="5">
        <v>0.41666666666666669</v>
      </c>
      <c r="U25" s="5">
        <v>0.56666666666666665</v>
      </c>
      <c r="V25" s="5">
        <v>0.41666666666666669</v>
      </c>
    </row>
    <row r="26" spans="1:22" x14ac:dyDescent="0.25">
      <c r="A26" s="5">
        <v>0.23333333333333334</v>
      </c>
      <c r="B26" s="5">
        <v>0.55000000000000004</v>
      </c>
      <c r="C26" s="1" t="s">
        <v>17</v>
      </c>
      <c r="E26" s="1" t="s">
        <v>4</v>
      </c>
      <c r="F26" s="1" t="s">
        <v>4</v>
      </c>
      <c r="G26" s="1"/>
      <c r="I26" s="5">
        <v>1.6666666666666666E-2</v>
      </c>
      <c r="J26" s="5">
        <v>0.56666666666666665</v>
      </c>
      <c r="K26" s="1" t="s">
        <v>17</v>
      </c>
      <c r="M26" s="5">
        <v>3.3333333333333333E-2</v>
      </c>
      <c r="N26" s="5">
        <v>0.41666666666666669</v>
      </c>
      <c r="O26" s="1" t="s">
        <v>18</v>
      </c>
      <c r="R26" s="5">
        <v>0.1</v>
      </c>
      <c r="U26" s="5">
        <v>0.15</v>
      </c>
      <c r="V26" s="5">
        <v>0.1</v>
      </c>
    </row>
    <row r="27" spans="1:22" x14ac:dyDescent="0.25">
      <c r="A27" s="5">
        <v>0.25</v>
      </c>
      <c r="B27" s="5">
        <v>0.46666666666666667</v>
      </c>
      <c r="C27" s="1" t="s">
        <v>18</v>
      </c>
      <c r="E27" s="1" t="s">
        <v>4</v>
      </c>
      <c r="F27" s="1" t="s">
        <v>4</v>
      </c>
      <c r="G27" s="1"/>
      <c r="I27" s="5">
        <v>0</v>
      </c>
      <c r="J27" s="5">
        <v>0.15</v>
      </c>
      <c r="K27" s="1" t="s">
        <v>18</v>
      </c>
      <c r="M27" s="5">
        <v>0</v>
      </c>
      <c r="N27" s="5">
        <v>0.1</v>
      </c>
      <c r="O27" s="1" t="s">
        <v>17</v>
      </c>
      <c r="R27" s="5">
        <v>0.46666666666666667</v>
      </c>
      <c r="U27" s="5">
        <v>0.5</v>
      </c>
      <c r="V27" s="5">
        <v>0.46666666666666667</v>
      </c>
    </row>
    <row r="28" spans="1:22" x14ac:dyDescent="0.25">
      <c r="A28" s="5">
        <v>6.6666666666666666E-2</v>
      </c>
      <c r="B28" s="5">
        <v>0.35</v>
      </c>
      <c r="C28" s="1" t="s">
        <v>18</v>
      </c>
      <c r="E28" s="1" t="s">
        <v>4</v>
      </c>
      <c r="F28" s="1" t="s">
        <v>4</v>
      </c>
      <c r="I28" s="5">
        <v>0.1</v>
      </c>
      <c r="J28" s="5">
        <v>0.5</v>
      </c>
      <c r="K28" s="1" t="s">
        <v>18</v>
      </c>
      <c r="M28" s="5">
        <v>0</v>
      </c>
      <c r="N28" s="5">
        <v>0.46666666666666667</v>
      </c>
      <c r="O28" s="1" t="s">
        <v>18</v>
      </c>
      <c r="R28" s="5">
        <v>0.76666666666666672</v>
      </c>
      <c r="U28" s="5">
        <v>0.5</v>
      </c>
      <c r="V28" s="5">
        <v>0.76666666666666672</v>
      </c>
    </row>
    <row r="29" spans="1:22" x14ac:dyDescent="0.25">
      <c r="A29" s="5">
        <v>3.3333333333333333E-2</v>
      </c>
      <c r="B29" s="5">
        <v>0.3</v>
      </c>
      <c r="C29" s="1" t="s">
        <v>17</v>
      </c>
      <c r="E29" s="1" t="s">
        <v>4</v>
      </c>
      <c r="F29" s="1" t="s">
        <v>4</v>
      </c>
      <c r="I29" s="5">
        <v>6.6666666666666666E-2</v>
      </c>
      <c r="J29" s="5">
        <v>0.5</v>
      </c>
      <c r="K29" s="1" t="s">
        <v>18</v>
      </c>
      <c r="M29" s="5">
        <v>0</v>
      </c>
      <c r="N29" s="5">
        <v>0.76666666666666672</v>
      </c>
      <c r="O29" s="1" t="s">
        <v>17</v>
      </c>
      <c r="R29" s="5">
        <v>0.51666666666666672</v>
      </c>
      <c r="U29" s="5">
        <v>0.46666666666666667</v>
      </c>
      <c r="V29" s="5">
        <v>0.51666666666666672</v>
      </c>
    </row>
    <row r="30" spans="1:22" x14ac:dyDescent="0.25">
      <c r="A30" s="5">
        <v>6.6666666666666666E-2</v>
      </c>
      <c r="B30" s="5" t="s">
        <v>5</v>
      </c>
      <c r="C30" s="1" t="s">
        <v>18</v>
      </c>
      <c r="E30" s="1" t="s">
        <v>4</v>
      </c>
      <c r="F30" s="1" t="s">
        <v>4</v>
      </c>
      <c r="I30" s="5">
        <v>0.05</v>
      </c>
      <c r="J30" s="5">
        <v>0.46666666666666667</v>
      </c>
      <c r="K30" s="1" t="s">
        <v>17</v>
      </c>
      <c r="M30" s="5">
        <v>1.6666666666666666E-2</v>
      </c>
      <c r="N30" s="5">
        <v>0.51666666666666672</v>
      </c>
      <c r="O30" s="1" t="s">
        <v>17</v>
      </c>
      <c r="R30" s="5">
        <v>0.33333333333333331</v>
      </c>
      <c r="U30" s="5">
        <v>0.18333333333333332</v>
      </c>
      <c r="V30" s="5">
        <v>0.33333333333333331</v>
      </c>
    </row>
    <row r="31" spans="1:22" x14ac:dyDescent="0.25">
      <c r="A31" s="5">
        <v>0.21666666666666667</v>
      </c>
      <c r="B31" s="5" t="s">
        <v>5</v>
      </c>
      <c r="C31" s="1" t="s">
        <v>17</v>
      </c>
      <c r="I31" s="5">
        <v>8.3333333333333329E-2</v>
      </c>
      <c r="J31" s="5" t="s">
        <v>4</v>
      </c>
      <c r="K31" s="1" t="s">
        <v>18</v>
      </c>
      <c r="M31" s="5">
        <v>0</v>
      </c>
      <c r="N31" s="5">
        <v>0.33333333333333331</v>
      </c>
      <c r="O31" s="1" t="s">
        <v>17</v>
      </c>
      <c r="R31" s="5">
        <v>0.85</v>
      </c>
      <c r="U31" s="5">
        <v>0.31666666666666665</v>
      </c>
      <c r="V31" s="5">
        <v>0.85</v>
      </c>
    </row>
    <row r="32" spans="1:22" x14ac:dyDescent="0.25">
      <c r="A32" s="5">
        <v>0.16666666666666666</v>
      </c>
      <c r="B32" s="5" t="s">
        <v>5</v>
      </c>
      <c r="C32" s="1" t="s">
        <v>18</v>
      </c>
      <c r="I32" s="5">
        <v>0</v>
      </c>
      <c r="J32" s="5">
        <v>0.18333333333333332</v>
      </c>
      <c r="K32" s="1" t="s">
        <v>18</v>
      </c>
      <c r="M32" s="5">
        <v>0.15</v>
      </c>
      <c r="N32" s="5">
        <v>0.85</v>
      </c>
      <c r="O32" s="1" t="s">
        <v>17</v>
      </c>
      <c r="R32" s="5">
        <v>0.75</v>
      </c>
      <c r="U32" s="5">
        <v>0.13333333333333333</v>
      </c>
      <c r="V32" s="5">
        <v>0.75</v>
      </c>
    </row>
    <row r="33" spans="1:22" x14ac:dyDescent="0.25">
      <c r="A33" s="5">
        <v>0.2</v>
      </c>
      <c r="B33" s="5" t="s">
        <v>5</v>
      </c>
      <c r="C33" s="1" t="s">
        <v>17</v>
      </c>
      <c r="I33" s="5">
        <v>0</v>
      </c>
      <c r="J33" s="5">
        <v>0.31666666666666665</v>
      </c>
      <c r="K33" s="1" t="s">
        <v>17</v>
      </c>
      <c r="M33" s="5">
        <v>0.13333333333333333</v>
      </c>
      <c r="N33" s="5">
        <v>0.75</v>
      </c>
      <c r="O33" s="1" t="s">
        <v>17</v>
      </c>
      <c r="R33" s="5">
        <v>0.45</v>
      </c>
      <c r="U33" s="5">
        <v>0.26666666666666666</v>
      </c>
      <c r="V33" s="5">
        <v>0.45</v>
      </c>
    </row>
    <row r="34" spans="1:22" x14ac:dyDescent="0.25">
      <c r="A34" s="5">
        <v>0.23333333333333334</v>
      </c>
      <c r="B34" s="5" t="s">
        <v>5</v>
      </c>
      <c r="C34" s="1"/>
      <c r="I34" s="5">
        <v>0</v>
      </c>
      <c r="J34" s="5">
        <v>0.13333333333333333</v>
      </c>
      <c r="K34" s="1" t="s">
        <v>18</v>
      </c>
      <c r="M34" s="5">
        <v>0.15</v>
      </c>
      <c r="N34" s="5">
        <v>0.45</v>
      </c>
      <c r="O34" s="1" t="s">
        <v>17</v>
      </c>
      <c r="R34" s="5">
        <v>0.23333333333333334</v>
      </c>
      <c r="V34" s="5">
        <v>0.23333333333333334</v>
      </c>
    </row>
    <row r="35" spans="1:22" x14ac:dyDescent="0.25">
      <c r="A35" s="5">
        <v>0.18333333333333332</v>
      </c>
      <c r="B35" s="5" t="s">
        <v>5</v>
      </c>
      <c r="C35" s="1" t="s">
        <v>17</v>
      </c>
      <c r="I35" s="5">
        <v>0</v>
      </c>
      <c r="J35" s="5">
        <v>0.26666666666666666</v>
      </c>
      <c r="K35" s="1" t="s">
        <v>18</v>
      </c>
      <c r="M35" s="5">
        <v>0.1</v>
      </c>
      <c r="N35" s="5">
        <v>0.23333333333333334</v>
      </c>
      <c r="O35" s="1" t="s">
        <v>18</v>
      </c>
      <c r="R35" s="5">
        <v>0.28333333333333333</v>
      </c>
      <c r="V35" s="5">
        <v>0.28333333333333333</v>
      </c>
    </row>
    <row r="36" spans="1:22" x14ac:dyDescent="0.25">
      <c r="A36" s="5" t="s">
        <v>4</v>
      </c>
      <c r="B36" s="5" t="s">
        <v>4</v>
      </c>
      <c r="I36" s="5">
        <v>0</v>
      </c>
      <c r="J36" s="5" t="s">
        <v>4</v>
      </c>
      <c r="K36" s="1" t="s">
        <v>18</v>
      </c>
      <c r="M36" s="5">
        <v>0.1</v>
      </c>
      <c r="N36" s="5" t="s">
        <v>4</v>
      </c>
      <c r="O36" s="1" t="s">
        <v>18</v>
      </c>
      <c r="R36" s="5">
        <v>0.11666666666666667</v>
      </c>
      <c r="V36" s="5">
        <v>0.11666666666666667</v>
      </c>
    </row>
    <row r="37" spans="1:22" x14ac:dyDescent="0.25">
      <c r="A37" s="5" t="s">
        <v>4</v>
      </c>
      <c r="B37" s="5" t="s">
        <v>4</v>
      </c>
      <c r="I37" s="5">
        <v>0</v>
      </c>
      <c r="J37" s="5" t="s">
        <v>4</v>
      </c>
      <c r="K37" s="1" t="s">
        <v>18</v>
      </c>
      <c r="M37" s="5">
        <v>0</v>
      </c>
      <c r="N37" s="5">
        <v>0.28333333333333333</v>
      </c>
      <c r="O37" s="1" t="s">
        <v>17</v>
      </c>
      <c r="R37" s="5">
        <v>0.4</v>
      </c>
      <c r="V37" s="5">
        <v>0.4</v>
      </c>
    </row>
    <row r="38" spans="1:22" x14ac:dyDescent="0.25">
      <c r="A38" s="1"/>
      <c r="I38" s="5">
        <v>0</v>
      </c>
      <c r="J38" s="5" t="s">
        <v>4</v>
      </c>
      <c r="K38" s="1" t="s">
        <v>17</v>
      </c>
      <c r="M38" s="5">
        <v>0.1</v>
      </c>
      <c r="N38" s="5">
        <v>0.11666666666666667</v>
      </c>
      <c r="O38" s="1" t="s">
        <v>18</v>
      </c>
      <c r="R38" s="5">
        <v>0.13333333333333333</v>
      </c>
      <c r="V38" s="5">
        <v>0.13333333333333333</v>
      </c>
    </row>
    <row r="39" spans="1:22" x14ac:dyDescent="0.25">
      <c r="I39" s="5">
        <v>0</v>
      </c>
      <c r="J39" s="5" t="s">
        <v>4</v>
      </c>
      <c r="K39" s="1" t="s">
        <v>17</v>
      </c>
      <c r="M39" s="5">
        <v>6.6666666666666666E-2</v>
      </c>
      <c r="N39" s="5">
        <v>0.4</v>
      </c>
      <c r="O39" s="1" t="s">
        <v>18</v>
      </c>
      <c r="R39" s="5">
        <v>0.23333333333333334</v>
      </c>
      <c r="V39" s="5">
        <v>0.23333333333333334</v>
      </c>
    </row>
    <row r="40" spans="1:22" x14ac:dyDescent="0.25">
      <c r="I40" s="5">
        <v>0</v>
      </c>
      <c r="J40" s="5" t="s">
        <v>4</v>
      </c>
      <c r="K40" s="1" t="s">
        <v>17</v>
      </c>
      <c r="M40" s="5">
        <v>0.05</v>
      </c>
      <c r="N40" s="5">
        <v>0.13333333333333333</v>
      </c>
      <c r="O40" s="1" t="s">
        <v>18</v>
      </c>
      <c r="R40" s="5">
        <v>0.33333333333333331</v>
      </c>
      <c r="V40" s="5">
        <v>0.33333333333333331</v>
      </c>
    </row>
    <row r="41" spans="1:22" x14ac:dyDescent="0.25">
      <c r="I41" s="5">
        <v>0</v>
      </c>
      <c r="J41" s="5" t="s">
        <v>4</v>
      </c>
      <c r="K41" s="1" t="s">
        <v>18</v>
      </c>
      <c r="M41" s="5">
        <v>3.3333333333333333E-2</v>
      </c>
      <c r="N41" s="5" t="s">
        <v>4</v>
      </c>
      <c r="O41" s="1" t="s">
        <v>18</v>
      </c>
      <c r="R41" s="5">
        <v>0.31666666666666665</v>
      </c>
      <c r="V41" s="5">
        <v>0.31666666666666665</v>
      </c>
    </row>
    <row r="42" spans="1:22" x14ac:dyDescent="0.25">
      <c r="I42" s="5">
        <v>0</v>
      </c>
      <c r="J42" s="5" t="s">
        <v>4</v>
      </c>
      <c r="K42" s="1" t="s">
        <v>18</v>
      </c>
      <c r="M42" s="5">
        <v>0</v>
      </c>
      <c r="N42" s="5">
        <v>0.23333333333333334</v>
      </c>
      <c r="O42" s="1" t="s">
        <v>17</v>
      </c>
      <c r="R42" s="5">
        <v>0.2</v>
      </c>
      <c r="V42" s="5">
        <v>0.2</v>
      </c>
    </row>
    <row r="43" spans="1:22" x14ac:dyDescent="0.25">
      <c r="I43" s="5">
        <v>0</v>
      </c>
      <c r="J43" s="5" t="s">
        <v>4</v>
      </c>
      <c r="K43" s="1" t="s">
        <v>18</v>
      </c>
      <c r="M43" s="5">
        <v>0</v>
      </c>
      <c r="N43" s="5">
        <v>0.33333333333333331</v>
      </c>
      <c r="O43" s="1" t="s">
        <v>18</v>
      </c>
      <c r="R43" s="5">
        <v>0.16666666666666666</v>
      </c>
    </row>
    <row r="44" spans="1:22" x14ac:dyDescent="0.25">
      <c r="I44" s="2"/>
      <c r="J44" s="2"/>
      <c r="M44" s="5">
        <v>1.6666666666666666E-2</v>
      </c>
      <c r="N44" s="5">
        <v>0.31666666666666665</v>
      </c>
      <c r="O44" s="1" t="s">
        <v>17</v>
      </c>
      <c r="R44" s="5">
        <v>0.78333333333333333</v>
      </c>
    </row>
    <row r="45" spans="1:22" x14ac:dyDescent="0.25">
      <c r="M45" s="5">
        <v>0.1</v>
      </c>
      <c r="N45" s="5">
        <v>0.2</v>
      </c>
      <c r="O45" s="1" t="s">
        <v>17</v>
      </c>
      <c r="R45" s="5">
        <v>0.4</v>
      </c>
    </row>
    <row r="46" spans="1:22" x14ac:dyDescent="0.25">
      <c r="M46" s="5">
        <v>6.6666666666666666E-2</v>
      </c>
      <c r="N46" s="5" t="s">
        <v>4</v>
      </c>
      <c r="O46" s="1" t="s">
        <v>18</v>
      </c>
      <c r="R46" s="5">
        <v>0.4</v>
      </c>
    </row>
    <row r="47" spans="1:22" x14ac:dyDescent="0.25">
      <c r="M47" s="5">
        <v>6.6666666666666666E-2</v>
      </c>
      <c r="N47" s="5" t="s">
        <v>4</v>
      </c>
      <c r="O47" s="1" t="s">
        <v>17</v>
      </c>
      <c r="R47" s="5">
        <v>0.21666666666666667</v>
      </c>
    </row>
    <row r="48" spans="1:22" x14ac:dyDescent="0.25">
      <c r="M48" s="5">
        <v>0</v>
      </c>
      <c r="N48" s="5" t="s">
        <v>4</v>
      </c>
      <c r="O48" s="1" t="s">
        <v>17</v>
      </c>
      <c r="R48" s="5">
        <v>0.53333333333333333</v>
      </c>
    </row>
    <row r="49" spans="13:18" x14ac:dyDescent="0.25">
      <c r="M49" s="5">
        <v>0</v>
      </c>
      <c r="N49" s="5" t="s">
        <v>4</v>
      </c>
      <c r="O49" s="1" t="s">
        <v>17</v>
      </c>
      <c r="R49" s="5">
        <v>0.68333333333333335</v>
      </c>
    </row>
    <row r="50" spans="13:18" x14ac:dyDescent="0.25">
      <c r="M50" s="5">
        <v>0</v>
      </c>
      <c r="N50" s="5" t="s">
        <v>4</v>
      </c>
      <c r="O50" s="1" t="s">
        <v>18</v>
      </c>
      <c r="R50" s="5">
        <v>0.15</v>
      </c>
    </row>
    <row r="51" spans="13:18" x14ac:dyDescent="0.25">
      <c r="M51" s="2"/>
      <c r="N51" s="2"/>
      <c r="R51" s="5">
        <v>0.13333333333333333</v>
      </c>
    </row>
    <row r="52" spans="13:18" x14ac:dyDescent="0.25">
      <c r="R52" s="5">
        <v>1.3</v>
      </c>
    </row>
    <row r="53" spans="13:18" x14ac:dyDescent="0.25">
      <c r="R53" s="5">
        <v>1.0666666666666667</v>
      </c>
    </row>
    <row r="54" spans="13:18" x14ac:dyDescent="0.25">
      <c r="R54" s="5">
        <v>0.43333333333333335</v>
      </c>
    </row>
    <row r="55" spans="13:18" x14ac:dyDescent="0.25">
      <c r="R55" s="5">
        <v>0.4</v>
      </c>
    </row>
    <row r="56" spans="13:18" x14ac:dyDescent="0.25">
      <c r="R56" s="5">
        <v>0.25</v>
      </c>
    </row>
    <row r="57" spans="13:18" x14ac:dyDescent="0.25">
      <c r="R57" s="5">
        <v>0.6</v>
      </c>
    </row>
    <row r="58" spans="13:18" x14ac:dyDescent="0.25">
      <c r="R58" s="5">
        <v>0.43333333333333335</v>
      </c>
    </row>
    <row r="59" spans="13:18" x14ac:dyDescent="0.25">
      <c r="R59" s="5">
        <v>0.85</v>
      </c>
    </row>
    <row r="60" spans="13:18" x14ac:dyDescent="0.25">
      <c r="R60" s="5">
        <v>0.15</v>
      </c>
    </row>
    <row r="61" spans="13:18" x14ac:dyDescent="0.25">
      <c r="R61" s="5">
        <v>0.55000000000000004</v>
      </c>
    </row>
    <row r="62" spans="13:18" x14ac:dyDescent="0.25">
      <c r="R62" s="5">
        <v>0.46666666666666667</v>
      </c>
    </row>
    <row r="63" spans="13:18" x14ac:dyDescent="0.25">
      <c r="R63" s="5">
        <v>0.35</v>
      </c>
    </row>
    <row r="64" spans="13:18" x14ac:dyDescent="0.25">
      <c r="R64" s="5">
        <v>0.3</v>
      </c>
    </row>
    <row r="65" spans="18:18" x14ac:dyDescent="0.25">
      <c r="R65" s="5">
        <v>0.36666666666666664</v>
      </c>
    </row>
    <row r="66" spans="18:18" x14ac:dyDescent="0.25">
      <c r="R66" s="5">
        <v>0.26666666666666666</v>
      </c>
    </row>
    <row r="67" spans="18:18" x14ac:dyDescent="0.25">
      <c r="R67" s="5">
        <v>0.6166666666666667</v>
      </c>
    </row>
    <row r="68" spans="18:18" x14ac:dyDescent="0.25">
      <c r="R68" s="5">
        <v>0.56666666666666665</v>
      </c>
    </row>
    <row r="69" spans="18:18" x14ac:dyDescent="0.25">
      <c r="R69" s="5">
        <v>0.85</v>
      </c>
    </row>
    <row r="70" spans="18:18" x14ac:dyDescent="0.25">
      <c r="R70" s="5">
        <v>0.35</v>
      </c>
    </row>
    <row r="71" spans="18:18" x14ac:dyDescent="0.25">
      <c r="R71" s="5">
        <v>0.55000000000000004</v>
      </c>
    </row>
    <row r="72" spans="18:18" x14ac:dyDescent="0.25">
      <c r="R72" s="5">
        <v>0.2</v>
      </c>
    </row>
    <row r="73" spans="18:18" x14ac:dyDescent="0.25">
      <c r="R73" s="5">
        <v>0.43333333333333335</v>
      </c>
    </row>
    <row r="74" spans="18:18" x14ac:dyDescent="0.25">
      <c r="R74" s="5">
        <v>0.5</v>
      </c>
    </row>
    <row r="75" spans="18:18" x14ac:dyDescent="0.25">
      <c r="R75" s="5">
        <v>0.16666666666666666</v>
      </c>
    </row>
    <row r="76" spans="18:18" x14ac:dyDescent="0.25">
      <c r="R76" s="5">
        <v>0.25</v>
      </c>
    </row>
    <row r="77" spans="18:18" x14ac:dyDescent="0.25">
      <c r="R77" s="5">
        <v>0.3</v>
      </c>
    </row>
    <row r="78" spans="18:18" x14ac:dyDescent="0.25">
      <c r="R78" s="5">
        <v>0.23333333333333334</v>
      </c>
    </row>
    <row r="79" spans="18:18" x14ac:dyDescent="0.25">
      <c r="R79" s="5">
        <v>0.21666666666666667</v>
      </c>
    </row>
    <row r="80" spans="18:18" x14ac:dyDescent="0.25">
      <c r="R80" s="5">
        <v>0.83333333333333337</v>
      </c>
    </row>
    <row r="81" spans="18:18" x14ac:dyDescent="0.25">
      <c r="R81" s="5">
        <v>0.85</v>
      </c>
    </row>
    <row r="82" spans="18:18" x14ac:dyDescent="0.25">
      <c r="R82" s="5">
        <v>0.31666666666666665</v>
      </c>
    </row>
    <row r="83" spans="18:18" x14ac:dyDescent="0.25">
      <c r="R83" s="5">
        <v>0.2</v>
      </c>
    </row>
    <row r="84" spans="18:18" x14ac:dyDescent="0.25">
      <c r="R84" s="5">
        <v>0.4</v>
      </c>
    </row>
    <row r="85" spans="18:18" x14ac:dyDescent="0.25">
      <c r="R85" s="5">
        <v>0.23333333333333334</v>
      </c>
    </row>
    <row r="86" spans="18:18" x14ac:dyDescent="0.25">
      <c r="R86" s="5">
        <v>0.31666666666666665</v>
      </c>
    </row>
    <row r="87" spans="18:18" x14ac:dyDescent="0.25">
      <c r="R87" s="5">
        <v>0.21666666666666667</v>
      </c>
    </row>
    <row r="88" spans="18:18" x14ac:dyDescent="0.25">
      <c r="R88" s="5">
        <v>0.16666666666666666</v>
      </c>
    </row>
    <row r="89" spans="18:18" x14ac:dyDescent="0.25">
      <c r="R89" s="5">
        <v>0.18333333333333332</v>
      </c>
    </row>
    <row r="90" spans="18:18" x14ac:dyDescent="0.25">
      <c r="R90" s="5">
        <v>0.23333333333333334</v>
      </c>
    </row>
    <row r="91" spans="18:18" x14ac:dyDescent="0.25">
      <c r="R91" s="5">
        <v>0.3</v>
      </c>
    </row>
    <row r="92" spans="18:18" x14ac:dyDescent="0.25">
      <c r="R92" s="5">
        <v>0.8833333333333333</v>
      </c>
    </row>
    <row r="93" spans="18:18" x14ac:dyDescent="0.25">
      <c r="R93" s="5">
        <v>0.41666666666666669</v>
      </c>
    </row>
    <row r="94" spans="18:18" x14ac:dyDescent="0.25">
      <c r="R94" s="5">
        <v>0.41666666666666669</v>
      </c>
    </row>
    <row r="95" spans="18:18" x14ac:dyDescent="0.25">
      <c r="R95" s="5">
        <v>0.35</v>
      </c>
    </row>
    <row r="96" spans="18:18" x14ac:dyDescent="0.25">
      <c r="R96" s="5">
        <v>0.2</v>
      </c>
    </row>
    <row r="97" spans="18:18" x14ac:dyDescent="0.25">
      <c r="R97" s="5">
        <v>0.41666666666666669</v>
      </c>
    </row>
    <row r="98" spans="18:18" x14ac:dyDescent="0.25">
      <c r="R98" s="5">
        <v>0.71666666666666667</v>
      </c>
    </row>
    <row r="99" spans="18:18" x14ac:dyDescent="0.25">
      <c r="R99" s="5">
        <v>0.15</v>
      </c>
    </row>
    <row r="100" spans="18:18" x14ac:dyDescent="0.25">
      <c r="R100" s="5">
        <v>0.36666666666666664</v>
      </c>
    </row>
    <row r="101" spans="18:18" x14ac:dyDescent="0.25">
      <c r="R101" s="5">
        <v>0.41666666666666669</v>
      </c>
    </row>
    <row r="102" spans="18:18" x14ac:dyDescent="0.25">
      <c r="R102" s="5">
        <v>0.25</v>
      </c>
    </row>
    <row r="103" spans="18:18" x14ac:dyDescent="0.25">
      <c r="R103" s="5">
        <v>0.56666666666666665</v>
      </c>
    </row>
    <row r="104" spans="18:18" x14ac:dyDescent="0.25">
      <c r="R104" s="5">
        <v>0.15</v>
      </c>
    </row>
    <row r="105" spans="18:18" x14ac:dyDescent="0.25">
      <c r="R105" s="5">
        <v>0.5</v>
      </c>
    </row>
    <row r="106" spans="18:18" x14ac:dyDescent="0.25">
      <c r="R106" s="5">
        <v>0.5</v>
      </c>
    </row>
    <row r="107" spans="18:18" x14ac:dyDescent="0.25">
      <c r="R107" s="5">
        <v>0.46666666666666667</v>
      </c>
    </row>
    <row r="108" spans="18:18" x14ac:dyDescent="0.25">
      <c r="R108" s="5">
        <v>0.18333333333333332</v>
      </c>
    </row>
    <row r="109" spans="18:18" x14ac:dyDescent="0.25">
      <c r="R109" s="5">
        <v>0.31666666666666665</v>
      </c>
    </row>
    <row r="110" spans="18:18" x14ac:dyDescent="0.25">
      <c r="R110" s="5">
        <v>0.13333333333333333</v>
      </c>
    </row>
    <row r="111" spans="18:18" x14ac:dyDescent="0.25">
      <c r="R111" s="5">
        <v>0.26666666666666666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Ha</dc:creator>
  <cp:lastModifiedBy>Benjamin</cp:lastModifiedBy>
  <dcterms:created xsi:type="dcterms:W3CDTF">2016-04-05T20:55:26Z</dcterms:created>
  <dcterms:modified xsi:type="dcterms:W3CDTF">2016-04-12T21:16:45Z</dcterms:modified>
</cp:coreProperties>
</file>