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3_2016\Companion Content\Practice Files\"/>
    </mc:Choice>
  </mc:AlternateContent>
  <bookViews>
    <workbookView xWindow="120" yWindow="45" windowWidth="12120" windowHeight="8580" activeTab="1"/>
  </bookViews>
  <sheets>
    <sheet name="Sheet2" sheetId="2" r:id="rId1"/>
    <sheet name="Sheet1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istances">Sheet1!$G$22:$N$29</definedName>
    <definedName name="Lookup">Sheet1!$D$6:$E$9</definedName>
    <definedName name="Lookup2">Sheet1!$H$11:$I$15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 iterate="1" iterateCount="1"/>
</workbook>
</file>

<file path=xl/calcChain.xml><?xml version="1.0" encoding="utf-8"?>
<calcChain xmlns="http://schemas.openxmlformats.org/spreadsheetml/2006/main">
  <c r="E14" i="1" l="1"/>
  <c r="E15" i="1"/>
  <c r="E16" i="1"/>
  <c r="E17" i="1"/>
  <c r="E13" i="1"/>
  <c r="I18" i="1" l="1"/>
  <c r="I19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<sst xmlns="http://schemas.openxmlformats.org/spreadsheetml/2006/main" count="18" uniqueCount="14">
  <si>
    <t>Lookup Tables</t>
  </si>
  <si>
    <t>Income</t>
  </si>
  <si>
    <t>Tax rate</t>
  </si>
  <si>
    <t>Rate</t>
  </si>
  <si>
    <t>Lookup=D6:E9</t>
  </si>
  <si>
    <t>Product ID</t>
  </si>
  <si>
    <t>Price</t>
  </si>
  <si>
    <t>A134</t>
  </si>
  <si>
    <t>B242</t>
  </si>
  <si>
    <t>X212</t>
  </si>
  <si>
    <t>C413</t>
  </si>
  <si>
    <t>B2211</t>
  </si>
  <si>
    <t>ID</t>
  </si>
  <si>
    <t>Lookup2=H11:I15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</si>
</sst>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J22"/>
  <sheetViews>
    <sheetView tabSelected="1" workbookViewId="0">
      <selection activeCell="E13" sqref="E13:E17"/>
    </sheetView>
  </sheetViews>
  <sheetFormatPr defaultRowHeight="12.75" x14ac:dyDescent="0.2"/>
  <cols>
    <col min="1" max="2" width="9.33203125" style="1"/>
    <col min="3" max="3" width="15.33203125" style="1" customWidth="1"/>
    <col min="4" max="6" width="9.33203125" style="1"/>
    <col min="7" max="7" width="14.5" style="1" bestFit="1" customWidth="1"/>
    <col min="8" max="8" width="13" style="1" customWidth="1"/>
    <col min="9" max="9" width="9.33203125" style="1"/>
    <col min="10" max="10" width="17" style="1" bestFit="1" customWidth="1"/>
    <col min="11" max="11" width="5.33203125" style="1" customWidth="1"/>
    <col min="12" max="12" width="7" style="1" customWidth="1"/>
    <col min="13" max="13" width="8.1640625" style="1" customWidth="1"/>
    <col min="14" max="16384" width="9.33203125" style="1"/>
  </cols>
  <sheetData>
    <row r="3" spans="3:10" x14ac:dyDescent="0.2">
      <c r="C3" s="1" t="s">
        <v>0</v>
      </c>
    </row>
    <row r="5" spans="3:10" x14ac:dyDescent="0.2">
      <c r="D5" s="1" t="s">
        <v>1</v>
      </c>
      <c r="E5" s="1" t="s">
        <v>2</v>
      </c>
      <c r="G5" s="1" t="s">
        <v>4</v>
      </c>
    </row>
    <row r="6" spans="3:10" x14ac:dyDescent="0.2">
      <c r="D6" s="1">
        <v>0</v>
      </c>
      <c r="E6" s="1">
        <v>0.15</v>
      </c>
    </row>
    <row r="7" spans="3:10" x14ac:dyDescent="0.2">
      <c r="D7" s="1">
        <v>10000</v>
      </c>
      <c r="E7" s="1">
        <v>0.3</v>
      </c>
    </row>
    <row r="8" spans="3:10" x14ac:dyDescent="0.2">
      <c r="D8" s="1">
        <v>30000</v>
      </c>
      <c r="E8" s="1">
        <v>0.34</v>
      </c>
    </row>
    <row r="9" spans="3:10" x14ac:dyDescent="0.2">
      <c r="D9" s="1">
        <v>100000</v>
      </c>
      <c r="E9" s="1">
        <v>0.4</v>
      </c>
      <c r="J9" s="1" t="s">
        <v>13</v>
      </c>
    </row>
    <row r="10" spans="3:10" x14ac:dyDescent="0.2">
      <c r="H10" s="1" t="s">
        <v>5</v>
      </c>
      <c r="I10" s="1" t="s">
        <v>6</v>
      </c>
    </row>
    <row r="11" spans="3:10" x14ac:dyDescent="0.2">
      <c r="E11" s="1" t="b">
        <v>1</v>
      </c>
      <c r="F11" s="1" t="b">
        <v>0</v>
      </c>
      <c r="H11" s="1" t="s">
        <v>7</v>
      </c>
      <c r="I11" s="2">
        <v>3.5</v>
      </c>
    </row>
    <row r="12" spans="3:10" x14ac:dyDescent="0.2">
      <c r="D12" s="1" t="s">
        <v>1</v>
      </c>
      <c r="E12" s="1" t="s">
        <v>3</v>
      </c>
      <c r="H12" s="1" t="s">
        <v>8</v>
      </c>
      <c r="I12" s="2">
        <v>4.2</v>
      </c>
    </row>
    <row r="13" spans="3:10" x14ac:dyDescent="0.2">
      <c r="D13" s="1">
        <v>-1000</v>
      </c>
      <c r="E13" s="1" t="e">
        <f>VLOOKUP(D13,Lookup,2,TRUE)</f>
        <v>#N/A</v>
      </c>
      <c r="F13" s="1" t="e">
        <f>VLOOKUP(D13,Lookup,2,FALSE)</f>
        <v>#N/A</v>
      </c>
      <c r="H13" s="1" t="s">
        <v>9</v>
      </c>
      <c r="I13" s="2">
        <v>4.8</v>
      </c>
    </row>
    <row r="14" spans="3:10" x14ac:dyDescent="0.2">
      <c r="D14" s="1">
        <v>30000</v>
      </c>
      <c r="E14" s="1">
        <f>VLOOKUP(D14,Lookup,2,TRUE)</f>
        <v>0.34</v>
      </c>
      <c r="F14" s="1">
        <f>VLOOKUP(D14,Lookup,2,FALSE)</f>
        <v>0.34</v>
      </c>
      <c r="H14" s="1" t="s">
        <v>10</v>
      </c>
      <c r="I14" s="2">
        <v>5</v>
      </c>
    </row>
    <row r="15" spans="3:10" x14ac:dyDescent="0.2">
      <c r="D15" s="1">
        <v>29000</v>
      </c>
      <c r="E15" s="1">
        <f>VLOOKUP(D15,Lookup,2,TRUE)</f>
        <v>0.3</v>
      </c>
      <c r="F15" s="1" t="e">
        <f>VLOOKUP(D15,Lookup,2,FALSE)</f>
        <v>#N/A</v>
      </c>
      <c r="H15" s="1" t="s">
        <v>11</v>
      </c>
      <c r="I15" s="2">
        <v>5.2</v>
      </c>
    </row>
    <row r="16" spans="3:10" x14ac:dyDescent="0.2">
      <c r="D16" s="1">
        <v>98000</v>
      </c>
      <c r="E16" s="1">
        <f>VLOOKUP(D16,Lookup,2,TRUE)</f>
        <v>0.34</v>
      </c>
      <c r="F16" s="1" t="e">
        <f>VLOOKUP(D16,Lookup,2,FALSE)</f>
        <v>#N/A</v>
      </c>
    </row>
    <row r="17" spans="4:10" x14ac:dyDescent="0.2">
      <c r="D17" s="1">
        <v>104000</v>
      </c>
      <c r="E17" s="1">
        <f>VLOOKUP(D17,Lookup,2,TRUE)</f>
        <v>0.4</v>
      </c>
      <c r="F17" s="1" t="e">
        <f>VLOOKUP(D17,Lookup,2,FALSE)</f>
        <v>#N/A</v>
      </c>
      <c r="H17" s="1" t="s">
        <v>12</v>
      </c>
      <c r="I17" s="1" t="s">
        <v>6</v>
      </c>
    </row>
    <row r="18" spans="4:10" x14ac:dyDescent="0.2">
      <c r="H18" s="1" t="s">
        <v>11</v>
      </c>
      <c r="I18" s="1">
        <f>VLOOKUP(H18,Lookup2,2,TRUE)</f>
        <v>3.5</v>
      </c>
    </row>
    <row r="19" spans="4:10" x14ac:dyDescent="0.2">
      <c r="H19" s="1" t="s">
        <v>11</v>
      </c>
      <c r="I19" s="1">
        <f>VLOOKUP(H19,Lookup2,2,FALSE)</f>
        <v>5.2</v>
      </c>
    </row>
    <row r="22" spans="4:10" x14ac:dyDescent="0.2">
      <c r="J22" s="3"/>
    </row>
  </sheetData>
  <phoneticPr fontId="0" type="noConversion"/>
  <printOptions headings="1" gridLines="1"/>
  <pageMargins left="0.75" right="0.75" top="1" bottom="1" header="0.5" footer="0.5"/>
  <pageSetup scale="7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38C072-57E2-4522-9D6A-1A4701EE6C52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061981-97FF-4298-A3E8-80E26C5B64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E50123-8048-42D6-BEF4-2C775A3E8B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Sheet1</vt:lpstr>
      <vt:lpstr>Distances</vt:lpstr>
      <vt:lpstr>Lookup</vt:lpstr>
      <vt:lpstr>Lookup2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2006-12-19T20:51:38Z</dcterms:created>
  <dcterms:modified xsi:type="dcterms:W3CDTF">2016-06-10T13:04:54Z</dcterms:modified>
  <cp:category/>
</cp:coreProperties>
</file>