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APTER10FINFUNCTIONS\Companion Content\Practice Files\"/>
    </mc:Choice>
  </mc:AlternateContent>
  <bookViews>
    <workbookView xWindow="0" yWindow="0" windowWidth="20490" windowHeight="7620"/>
  </bookViews>
  <sheets>
    <sheet name="Sheet1" sheetId="1" r:id="rId1"/>
  </sheets>
  <definedNames>
    <definedName name="Cost">Sheet1!$C$2</definedName>
    <definedName name="Salvage_value">Sheet1!$C$3</definedName>
    <definedName name="Years">Sheet1!$C$4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9" i="1" l="1"/>
  <c r="J10" i="1" l="1"/>
  <c r="F10" i="1"/>
  <c r="G10" i="1"/>
  <c r="H10" i="1"/>
  <c r="I10" i="1"/>
  <c r="F9" i="1"/>
  <c r="G9" i="1"/>
  <c r="H9" i="1"/>
  <c r="I9" i="1"/>
  <c r="F8" i="1"/>
  <c r="G8" i="1"/>
  <c r="H8" i="1"/>
  <c r="I8" i="1"/>
  <c r="E8" i="1"/>
  <c r="B9" i="1"/>
  <c r="B8" i="1"/>
  <c r="B10" i="1"/>
  <c r="J9" i="1" l="1"/>
  <c r="J8" i="1"/>
</calcChain>
</file>

<file path=xl/sharedStrings.xml><?xml version="1.0" encoding="utf-8"?>
<sst xmlns="http://schemas.openxmlformats.org/spreadsheetml/2006/main" count="8" uniqueCount="8">
  <si>
    <t>Cost</t>
  </si>
  <si>
    <t>Salvage value</t>
  </si>
  <si>
    <t>Years</t>
  </si>
  <si>
    <t>Year</t>
  </si>
  <si>
    <t>Straight-Line</t>
  </si>
  <si>
    <t>Total</t>
  </si>
  <si>
    <t>Sum-of-Years'-Digits</t>
  </si>
  <si>
    <t>Double-Declining-Balance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</si>
</sst>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tabSelected="1" topLeftCell="B1" zoomScale="90" zoomScaleNormal="90" workbookViewId="0">
      <selection activeCell="E12" sqref="E12"/>
    </sheetView>
  </sheetViews>
  <sheetFormatPr defaultRowHeight="15" x14ac:dyDescent="0.25"/>
  <cols>
    <col min="2" max="2" width="33.5703125" customWidth="1"/>
    <col min="3" max="3" width="12" customWidth="1"/>
    <col min="4" max="4" width="25.42578125" customWidth="1"/>
    <col min="5" max="5" width="11" customWidth="1"/>
    <col min="6" max="6" width="11.28515625" customWidth="1"/>
    <col min="7" max="7" width="11.42578125" customWidth="1"/>
    <col min="8" max="8" width="10.28515625" customWidth="1"/>
    <col min="9" max="9" width="11.28515625" customWidth="1"/>
    <col min="10" max="10" width="12.85546875" customWidth="1"/>
  </cols>
  <sheetData>
    <row r="2" spans="2:10" x14ac:dyDescent="0.25">
      <c r="B2" t="s">
        <v>0</v>
      </c>
      <c r="C2" s="1">
        <v>15000</v>
      </c>
    </row>
    <row r="3" spans="2:10" x14ac:dyDescent="0.25">
      <c r="B3" t="s">
        <v>1</v>
      </c>
      <c r="C3" s="1">
        <v>3000</v>
      </c>
    </row>
    <row r="4" spans="2:10" x14ac:dyDescent="0.25">
      <c r="B4" t="s">
        <v>2</v>
      </c>
      <c r="C4">
        <v>5</v>
      </c>
    </row>
    <row r="6" spans="2:10" x14ac:dyDescent="0.25">
      <c r="E6" t="s">
        <v>3</v>
      </c>
    </row>
    <row r="7" spans="2:10" x14ac:dyDescent="0.25">
      <c r="E7">
        <v>1</v>
      </c>
      <c r="F7">
        <v>2</v>
      </c>
      <c r="G7">
        <v>3</v>
      </c>
      <c r="H7">
        <v>4</v>
      </c>
      <c r="I7">
        <v>5</v>
      </c>
      <c r="J7" t="s">
        <v>5</v>
      </c>
    </row>
    <row r="8" spans="2:10" x14ac:dyDescent="0.25">
      <c r="B8" t="str">
        <f ca="1">_xlfn.FORMULATEXT(E8)</f>
        <v>=SLN(Cost,Salvage_value,Years)</v>
      </c>
      <c r="D8" t="s">
        <v>4</v>
      </c>
      <c r="E8" s="2">
        <f>SLN(Cost,Salvage_value,Years)</f>
        <v>2400</v>
      </c>
      <c r="F8" s="2">
        <f>SLN(Cost,Salvage_value,Years)</f>
        <v>2400</v>
      </c>
      <c r="G8" s="2">
        <f>SLN(Cost,Salvage_value,Years)</f>
        <v>2400</v>
      </c>
      <c r="H8" s="2">
        <f>SLN(Cost,Salvage_value,Years)</f>
        <v>2400</v>
      </c>
      <c r="I8" s="2">
        <f>SLN(Cost,Salvage_value,Years)</f>
        <v>2400</v>
      </c>
      <c r="J8" s="2">
        <f>SUM(E8:I8)</f>
        <v>12000</v>
      </c>
    </row>
    <row r="9" spans="2:10" x14ac:dyDescent="0.25">
      <c r="B9" t="str">
        <f ca="1">_xlfn.FORMULATEXT(E9)</f>
        <v>=SYD(Cost,Salvage_value,Years,E7)</v>
      </c>
      <c r="D9" t="s">
        <v>6</v>
      </c>
      <c r="E9" s="2">
        <f>SYD(Cost,Salvage_value,Years,E7)</f>
        <v>4000</v>
      </c>
      <c r="F9" s="2">
        <f>SYD(Cost,Salvage_value,Years,F7)</f>
        <v>3200</v>
      </c>
      <c r="G9" s="2">
        <f>SYD(Cost,Salvage_value,Years,G7)</f>
        <v>2400</v>
      </c>
      <c r="H9" s="2">
        <f>SYD(Cost,Salvage_value,Years,H7)</f>
        <v>1600</v>
      </c>
      <c r="I9" s="2">
        <f>SYD(Cost,Salvage_value,Years,I7)</f>
        <v>800</v>
      </c>
      <c r="J9" s="2">
        <f>SUM(E9:I9)</f>
        <v>12000</v>
      </c>
    </row>
    <row r="10" spans="2:10" x14ac:dyDescent="0.25">
      <c r="B10" t="str">
        <f ca="1">_xlfn.FORMULATEXT(E10)</f>
        <v>=DDB(Cost,Salvage_value,Years,E7)</v>
      </c>
      <c r="D10" t="s">
        <v>7</v>
      </c>
      <c r="E10" s="2">
        <f>DDB(Cost,Salvage_value,Years,E7)</f>
        <v>6000</v>
      </c>
      <c r="F10" s="2">
        <f>DDB(Cost,Salvage_value,Years,F7)</f>
        <v>3600</v>
      </c>
      <c r="G10" s="2">
        <f>DDB(Cost,Salvage_value,Years,G7)</f>
        <v>2160</v>
      </c>
      <c r="H10" s="2">
        <f>DDB(Cost,Salvage_value,Years,H7)</f>
        <v>240</v>
      </c>
      <c r="I10" s="2">
        <f>DDB(Cost,Salvage_value,Years,I7)</f>
        <v>0</v>
      </c>
      <c r="J10" s="2">
        <f>SUM(E10:I10)</f>
        <v>12000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Cost</vt:lpstr>
      <vt:lpstr>Salvage_value</vt:lpstr>
      <vt:lpstr>Years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2016-06-16T22:26:21Z</dcterms:created>
  <dcterms:modified xsi:type="dcterms:W3CDTF">2016-07-21T12:29:57Z</dcterms:modified>
</cp:coreProperties>
</file>