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16auditing\Companion Content\Solution Files\"/>
    </mc:Choice>
  </mc:AlternateContent>
  <bookViews>
    <workbookView xWindow="0" yWindow="0" windowWidth="20490" windowHeight="7620"/>
  </bookViews>
  <sheets>
    <sheet name="feasible solution (2)" sheetId="1" r:id="rId1"/>
  </sheets>
  <definedNames>
    <definedName name="solver_adj" localSheetId="0" hidden="1">'feasible solution (2)'!$D$2:$I$2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'feasible solution (2)'!$D$14:$D$15</definedName>
    <definedName name="solver_lhs2" localSheetId="0" hidden="1">'feasible solution (2)'!$D$2:$I$2</definedName>
    <definedName name="solver_lhs3" localSheetId="0" hidden="1">'feasible solution (2)'!$D$2:$I$2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'feasible solution (2)'!$D$12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'feasible solution (2)'!$F$14:$F$15</definedName>
    <definedName name="solver_rhs2" localSheetId="0" hidden="1">'feasible solution (2)'!$D$8:$I$8</definedName>
    <definedName name="solver_rhs3" localSheetId="0" hidden="1">'feasible solution (2)'!$D$8:$I$8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F14" i="1"/>
  <c r="D14" i="1"/>
  <c r="I9" i="1"/>
  <c r="H9" i="1"/>
  <c r="G9" i="1"/>
  <c r="F9" i="1"/>
  <c r="E9" i="1"/>
  <c r="D12" i="1" s="1"/>
  <c r="D9" i="1"/>
</calcChain>
</file>

<file path=xl/sharedStrings.xml><?xml version="1.0" encoding="utf-8"?>
<sst xmlns="http://schemas.openxmlformats.org/spreadsheetml/2006/main" count="17" uniqueCount="15">
  <si>
    <t>Pounds made</t>
  </si>
  <si>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</si>
  <si>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</si>
  <si>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</si>
  <si>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</si>
  <si>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</si>
  <si>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</si>
  <si>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</si>
  <si>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</si>
  <si>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</si>
  <si>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</si>
  <si>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</si>
  <si>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</si>
  <si>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Row 9 and Row 2 are precedents for Profit</t>
  </si>
  <si>
    <t>Profit, Labor Used, and Raw Material Used are dependents of amount of Product 1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</si>
</sst>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abSelected="1" zoomScale="80" workbookViewId="0">
      <selection activeCell="D20" sqref="D20:N23"/>
    </sheetView>
  </sheetViews>
  <sheetFormatPr defaultColWidth="9.140625" defaultRowHeight="12.75" x14ac:dyDescent="0.2"/>
  <cols>
    <col min="1" max="1" width="9.140625" style="1"/>
    <col min="2" max="2" width="9.28515625" style="1" bestFit="1" customWidth="1"/>
    <col min="3" max="3" width="22.42578125" style="1" customWidth="1"/>
    <col min="4" max="4" width="11.28515625" style="1" bestFit="1" customWidth="1"/>
    <col min="5" max="9" width="9.28515625" style="1" bestFit="1" customWidth="1"/>
    <col min="10" max="16384" width="9.140625" style="1"/>
  </cols>
  <sheetData>
    <row r="2" spans="2:9" x14ac:dyDescent="0.2">
      <c r="C2" s="1" t="s">
        <v>0</v>
      </c>
      <c r="D2" s="1">
        <v>150</v>
      </c>
      <c r="E2" s="1">
        <v>160</v>
      </c>
      <c r="F2" s="1">
        <v>170</v>
      </c>
      <c r="G2" s="1">
        <v>180</v>
      </c>
      <c r="H2" s="1">
        <v>190</v>
      </c>
      <c r="I2" s="1">
        <v>200</v>
      </c>
    </row>
    <row r="3" spans="2:9" x14ac:dyDescent="0.2">
      <c r="B3" s="1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5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6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8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4504</v>
      </c>
    </row>
    <row r="13" spans="2:9" x14ac:dyDescent="0.2">
      <c r="F13" s="1" t="s">
        <v>1</v>
      </c>
    </row>
    <row r="14" spans="2:9" x14ac:dyDescent="0.2">
      <c r="C14" s="1" t="s">
        <v>10</v>
      </c>
      <c r="D14" s="1">
        <f>SUMPRODUCT($D$2:$I$2,D4:I4)</f>
        <v>3695</v>
      </c>
      <c r="E14" s="1" t="s">
        <v>11</v>
      </c>
      <c r="F14" s="1">
        <f>B4</f>
        <v>4500</v>
      </c>
    </row>
    <row r="15" spans="2:9" x14ac:dyDescent="0.2">
      <c r="C15" s="1" t="s">
        <v>12</v>
      </c>
      <c r="D15" s="1">
        <f>SUMPRODUCT($D$2:$I$2,D5:I5)</f>
        <v>1488</v>
      </c>
      <c r="E15" s="1" t="s">
        <v>11</v>
      </c>
      <c r="F15" s="1">
        <f>B5</f>
        <v>1600</v>
      </c>
    </row>
    <row r="20" spans="4:14" x14ac:dyDescent="0.2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4:14" x14ac:dyDescent="0.2">
      <c r="D21" s="4" t="s">
        <v>13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4:14" x14ac:dyDescent="0.2">
      <c r="D22" s="4" t="s">
        <v>14</v>
      </c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4:14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feasible solution (2)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2016-06-19T13:42:27Z</dcterms:created>
  <dcterms:modified xsi:type="dcterms:W3CDTF">2016-06-19T13:44:46Z</dcterms:modified>
</cp:coreProperties>
</file>